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HHS\Confidential Folders\PHSD\EPI-Private\CDIS NOT PUBLIC\Wuhan nCoV\Outbreaks\Outbreak Reporting Guidance\"/>
    </mc:Choice>
  </mc:AlternateContent>
  <xr:revisionPtr revIDLastSave="0" documentId="13_ncr:1_{EC365F34-D0A8-42E9-A27A-2BD7F5733750}" xr6:coauthVersionLast="47" xr6:coauthVersionMax="47" xr10:uidLastSave="{00000000-0000-0000-0000-000000000000}"/>
  <bookViews>
    <workbookView xWindow="-120" yWindow="-120" windowWidth="29040" windowHeight="15840" xr2:uid="{0E9C048E-DCA4-4320-A400-998A8FA2ED89}"/>
  </bookViews>
  <sheets>
    <sheet name="Instructions" sheetId="3" r:id="rId1"/>
    <sheet name="Outbreak Line List" sheetId="1" r:id="rId2"/>
    <sheet name="County Abbreviati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7" i="1"/>
  <c r="L17" i="1"/>
  <c r="L18" i="1"/>
  <c r="L19" i="1"/>
  <c r="L20" i="1"/>
  <c r="L21" i="1"/>
  <c r="L22" i="1"/>
  <c r="L23" i="1"/>
  <c r="L24" i="1"/>
  <c r="L25" i="1"/>
  <c r="L26" i="1"/>
</calcChain>
</file>

<file path=xl/sharedStrings.xml><?xml version="1.0" encoding="utf-8"?>
<sst xmlns="http://schemas.openxmlformats.org/spreadsheetml/2006/main" count="160" uniqueCount="158">
  <si>
    <t>Facility Name</t>
  </si>
  <si>
    <t>Year Outbreak Occurred</t>
  </si>
  <si>
    <t>Outbreak Number of the Year</t>
  </si>
  <si>
    <t>Number of Staff Positive</t>
  </si>
  <si>
    <t>Total Number of Cases Associated with Outbreak</t>
  </si>
  <si>
    <t>Outbreak Status (Open/ Closed/ Pending Status)</t>
  </si>
  <si>
    <t>COVID-19 Outbreak Line List</t>
  </si>
  <si>
    <r>
      <t xml:space="preserve">1. Outbreak numbers </t>
    </r>
    <r>
      <rPr>
        <b/>
        <sz val="12"/>
        <color theme="8" tint="-0.249977111117893"/>
        <rFont val="Calibri"/>
        <family val="2"/>
        <scheme val="minor"/>
      </rPr>
      <t>restart</t>
    </r>
    <r>
      <rPr>
        <sz val="12"/>
        <color theme="1"/>
        <rFont val="Calibri"/>
        <family val="2"/>
        <scheme val="minor"/>
      </rPr>
      <t xml:space="preserve"> at the beginning of each year</t>
    </r>
  </si>
  <si>
    <t>BEAVERHEAD</t>
  </si>
  <si>
    <t>BEA</t>
  </si>
  <si>
    <t>MCCONE</t>
  </si>
  <si>
    <t>MCC</t>
  </si>
  <si>
    <t>BIG HORN</t>
  </si>
  <si>
    <t>BIG</t>
  </si>
  <si>
    <t>MEAGHER</t>
  </si>
  <si>
    <t>MEA</t>
  </si>
  <si>
    <t>BLAINE</t>
  </si>
  <si>
    <t>MINERAL</t>
  </si>
  <si>
    <t>MIN</t>
  </si>
  <si>
    <t>BROADWATER</t>
  </si>
  <si>
    <t>BRO</t>
  </si>
  <si>
    <t>MISSOULA</t>
  </si>
  <si>
    <t>MIS</t>
  </si>
  <si>
    <t>CARBON</t>
  </si>
  <si>
    <t>CAB</t>
  </si>
  <si>
    <t>MUSSELSHELL</t>
  </si>
  <si>
    <t>MUS</t>
  </si>
  <si>
    <t>CARTER</t>
  </si>
  <si>
    <t>CAT</t>
  </si>
  <si>
    <t>PARK</t>
  </si>
  <si>
    <t>PAR</t>
  </si>
  <si>
    <t>CASCADE</t>
  </si>
  <si>
    <t>CAS</t>
  </si>
  <si>
    <t>PETROLEUM</t>
  </si>
  <si>
    <t>PET</t>
  </si>
  <si>
    <t>CHOUTEAU</t>
  </si>
  <si>
    <t>CHO</t>
  </si>
  <si>
    <t>PHILLIPS</t>
  </si>
  <si>
    <t>PHI</t>
  </si>
  <si>
    <t>CUSTER</t>
  </si>
  <si>
    <t>CUS</t>
  </si>
  <si>
    <t>PONDERA</t>
  </si>
  <si>
    <t>PON</t>
  </si>
  <si>
    <t>DANIELS</t>
  </si>
  <si>
    <t>DAN</t>
  </si>
  <si>
    <t>POWDER RIVER</t>
  </si>
  <si>
    <t>PDR</t>
  </si>
  <si>
    <t>DAWSON</t>
  </si>
  <si>
    <t>DAW</t>
  </si>
  <si>
    <t>POWELL</t>
  </si>
  <si>
    <t>PWL</t>
  </si>
  <si>
    <t>DEER LODGE</t>
  </si>
  <si>
    <t>DEE</t>
  </si>
  <si>
    <t>PRAIRIE</t>
  </si>
  <si>
    <t>PRA</t>
  </si>
  <si>
    <t>FALLON</t>
  </si>
  <si>
    <t>FAL</t>
  </si>
  <si>
    <t>RAVALLI</t>
  </si>
  <si>
    <t>RAV</t>
  </si>
  <si>
    <t>FERGUS</t>
  </si>
  <si>
    <t>FER</t>
  </si>
  <si>
    <t>RICHLAND</t>
  </si>
  <si>
    <t>RIC</t>
  </si>
  <si>
    <t>FLATHEAD</t>
  </si>
  <si>
    <t>FTD</t>
  </si>
  <si>
    <t>ROOSEVELT</t>
  </si>
  <si>
    <t>ROO</t>
  </si>
  <si>
    <t>GALLATIN</t>
  </si>
  <si>
    <t>GAL</t>
  </si>
  <si>
    <t>ROSEBUD</t>
  </si>
  <si>
    <t>ROS</t>
  </si>
  <si>
    <t>GARFIELD</t>
  </si>
  <si>
    <t>GAR</t>
  </si>
  <si>
    <t>SANDERS</t>
  </si>
  <si>
    <t>SAN</t>
  </si>
  <si>
    <t>GLACIER</t>
  </si>
  <si>
    <t>GLR</t>
  </si>
  <si>
    <t>SHERIDAN</t>
  </si>
  <si>
    <t>SHE</t>
  </si>
  <si>
    <t>GOLDEN VALLEY</t>
  </si>
  <si>
    <t>GOL</t>
  </si>
  <si>
    <t>SILVER BOW</t>
  </si>
  <si>
    <t>GRANITE</t>
  </si>
  <si>
    <t>GRA</t>
  </si>
  <si>
    <t>STILLWATER</t>
  </si>
  <si>
    <t>STL</t>
  </si>
  <si>
    <t>HILL</t>
  </si>
  <si>
    <t>HIL</t>
  </si>
  <si>
    <t>SWEET GRASS</t>
  </si>
  <si>
    <t>SWE</t>
  </si>
  <si>
    <t>JEFFERSON</t>
  </si>
  <si>
    <t>JEF</t>
  </si>
  <si>
    <t>TETON</t>
  </si>
  <si>
    <t>TET</t>
  </si>
  <si>
    <t>JUDITH BASIN</t>
  </si>
  <si>
    <t>JUD</t>
  </si>
  <si>
    <t>TOOLE</t>
  </si>
  <si>
    <t>TOO</t>
  </si>
  <si>
    <t>LAKE</t>
  </si>
  <si>
    <t>LAK</t>
  </si>
  <si>
    <t>TREASURE</t>
  </si>
  <si>
    <t>TRE</t>
  </si>
  <si>
    <t>LEWIS &amp; CLARK</t>
  </si>
  <si>
    <t>LEW</t>
  </si>
  <si>
    <t>VALLEY</t>
  </si>
  <si>
    <t>VAL</t>
  </si>
  <si>
    <t>LIBERTY</t>
  </si>
  <si>
    <t>LIB</t>
  </si>
  <si>
    <t>WHEATLAND</t>
  </si>
  <si>
    <t>WHE</t>
  </si>
  <si>
    <t>LINCOLN</t>
  </si>
  <si>
    <t>LIN</t>
  </si>
  <si>
    <t>WIBAUX</t>
  </si>
  <si>
    <t>WIB</t>
  </si>
  <si>
    <t>MADISON</t>
  </si>
  <si>
    <t>MAD</t>
  </si>
  <si>
    <t>YELLOWSTONE</t>
  </si>
  <si>
    <t>YEL</t>
  </si>
  <si>
    <t>Column1</t>
  </si>
  <si>
    <t>Column2</t>
  </si>
  <si>
    <t>Column3</t>
  </si>
  <si>
    <t>Column4</t>
  </si>
  <si>
    <t>Column5</t>
  </si>
  <si>
    <t>Happy Homes</t>
  </si>
  <si>
    <t>LTC/Skilled Nursing</t>
  </si>
  <si>
    <t>Open</t>
  </si>
  <si>
    <t xml:space="preserve">Please use this tool to help track COVID-19 outbreaks in your county. </t>
  </si>
  <si>
    <t>Notes</t>
  </si>
  <si>
    <t>This first row is for example purposes only.</t>
  </si>
  <si>
    <r>
      <t xml:space="preserve">Facility Type </t>
    </r>
    <r>
      <rPr>
        <sz val="11"/>
        <color theme="1"/>
        <rFont val="Calibri"/>
        <family val="2"/>
        <scheme val="minor"/>
      </rPr>
      <t>(ALF, CAH, Acute Care, LTC/Skilled Nursing, Independent Living, School, Daycare, Group Home, Corrections, etc.)</t>
    </r>
  </si>
  <si>
    <t>Outbreak Name (COV_CTY_#_MM.DD.YY)</t>
  </si>
  <si>
    <r>
      <t xml:space="preserve">2. Please use the outbreak naming convention </t>
    </r>
    <r>
      <rPr>
        <b/>
        <sz val="12"/>
        <color theme="8" tint="-0.249977111117893"/>
        <rFont val="Calibri"/>
        <family val="2"/>
        <scheme val="minor"/>
      </rPr>
      <t>"COV_CTY_#_MM.DD.YY"</t>
    </r>
    <r>
      <rPr>
        <sz val="12"/>
        <color theme="1"/>
        <rFont val="Calibri"/>
        <family val="2"/>
        <scheme val="minor"/>
      </rPr>
      <t xml:space="preserve"> where "CTY" is your </t>
    </r>
    <r>
      <rPr>
        <u/>
        <sz val="12"/>
        <color theme="1"/>
        <rFont val="Calibri"/>
        <family val="2"/>
        <scheme val="minor"/>
      </rPr>
      <t>designated county abbreviation</t>
    </r>
    <r>
      <rPr>
        <sz val="12"/>
        <color theme="1"/>
        <rFont val="Calibri"/>
        <family val="2"/>
        <scheme val="minor"/>
      </rPr>
      <t>, "#" is the outbreak number of the year (COLUMN B), and "MM.DD.YY" is the day that the outbreak was opened.</t>
    </r>
  </si>
  <si>
    <t>Number of Other Positives (ex. family members, visitors, roommates, etc.)</t>
  </si>
  <si>
    <t>Total Number of COVID-19 Deaths Confirmed by Death Certificate Review</t>
  </si>
  <si>
    <t>Date Outbreak Opened (mm.dd.yy)</t>
  </si>
  <si>
    <t>09.10.22</t>
  </si>
  <si>
    <t>Date Outbreak Closed (mm.dd.yy)</t>
  </si>
  <si>
    <t>Number of Residents/ Students Positive (for healthcare, schools, and daycares only)</t>
  </si>
  <si>
    <t>BSB</t>
  </si>
  <si>
    <r>
      <t xml:space="preserve">Use the </t>
    </r>
    <r>
      <rPr>
        <b/>
        <sz val="18"/>
        <color theme="9"/>
        <rFont val="Calibri"/>
        <family val="2"/>
        <scheme val="minor"/>
      </rPr>
      <t>"Outbreak Line List" (green tab of this Excel file)</t>
    </r>
    <r>
      <rPr>
        <sz val="18"/>
        <color theme="1"/>
        <rFont val="Calibri"/>
        <family val="2"/>
        <scheme val="minor"/>
      </rPr>
      <t xml:space="preserve"> to help your county track COVID-19 outbreaks by year. The outbreak name will be used in MIDIS investigations to track individual cases associated with the outbreak.
Outbreak names will follow this convention: </t>
    </r>
    <r>
      <rPr>
        <b/>
        <sz val="18"/>
        <color rgb="FFFF0000"/>
        <rFont val="Calibri"/>
        <family val="2"/>
        <scheme val="minor"/>
      </rPr>
      <t>"COV_CTY_#_MM.DD.YY"</t>
    </r>
    <r>
      <rPr>
        <sz val="18"/>
        <color theme="1"/>
        <rFont val="Calibri"/>
        <family val="2"/>
        <scheme val="minor"/>
      </rPr>
      <t xml:space="preserve">
•	</t>
    </r>
    <r>
      <rPr>
        <b/>
        <sz val="18"/>
        <color rgb="FFFF0000"/>
        <rFont val="Calibri"/>
        <family val="2"/>
        <scheme val="minor"/>
      </rPr>
      <t>CTY</t>
    </r>
    <r>
      <rPr>
        <sz val="18"/>
        <color theme="1"/>
        <rFont val="Calibri"/>
        <family val="2"/>
        <scheme val="minor"/>
      </rPr>
      <t>= County 3-letter abbreviation assigned by CDEpi (</t>
    </r>
    <r>
      <rPr>
        <b/>
        <sz val="18"/>
        <color theme="8"/>
        <rFont val="Calibri"/>
        <family val="2"/>
        <scheme val="minor"/>
      </rPr>
      <t>see blue “County Abbreviations” tab of this Excel file</t>
    </r>
    <r>
      <rPr>
        <sz val="18"/>
        <color theme="1"/>
        <rFont val="Calibri"/>
        <family val="2"/>
        <scheme val="minor"/>
      </rPr>
      <t xml:space="preserve">).
•	</t>
    </r>
    <r>
      <rPr>
        <b/>
        <sz val="18"/>
        <color rgb="FFFF0000"/>
        <rFont val="Calibri"/>
        <family val="2"/>
        <scheme val="minor"/>
      </rPr>
      <t>#</t>
    </r>
    <r>
      <rPr>
        <sz val="18"/>
        <color theme="1"/>
        <rFont val="Calibri"/>
        <family val="2"/>
        <scheme val="minor"/>
      </rPr>
      <t xml:space="preserve">= Outbreak number of the year (column B of the </t>
    </r>
    <r>
      <rPr>
        <b/>
        <sz val="18"/>
        <color theme="9"/>
        <rFont val="Calibri"/>
        <family val="2"/>
        <scheme val="minor"/>
      </rPr>
      <t>Outbreak Line List</t>
    </r>
    <r>
      <rPr>
        <sz val="18"/>
        <color theme="1"/>
        <rFont val="Calibri"/>
        <family val="2"/>
        <scheme val="minor"/>
      </rPr>
      <t xml:space="preserve">).
•	</t>
    </r>
    <r>
      <rPr>
        <b/>
        <sz val="18"/>
        <color rgb="FFFF0000"/>
        <rFont val="Calibri"/>
        <family val="2"/>
        <scheme val="minor"/>
      </rPr>
      <t>MM.DD.YY</t>
    </r>
    <r>
      <rPr>
        <sz val="18"/>
        <color theme="1"/>
        <rFont val="Calibri"/>
        <family val="2"/>
        <scheme val="minor"/>
      </rPr>
      <t xml:space="preserve">= The date that the outbreak was opened or when local public health was notified
</t>
    </r>
    <r>
      <rPr>
        <i/>
        <u/>
        <sz val="18"/>
        <color theme="1"/>
        <rFont val="Calibri"/>
        <family val="2"/>
        <scheme val="minor"/>
      </rPr>
      <t>Outbreak numbers will restart at the beginning of each calendar year.</t>
    </r>
    <r>
      <rPr>
        <sz val="18"/>
        <color theme="1"/>
        <rFont val="Calibri"/>
        <family val="2"/>
        <scheme val="minor"/>
      </rPr>
      <t xml:space="preserve">
For questions related to outbreak reporting in healthcare facilities (acute care hospitals, assisted living facilities, critical access hospitals, independent living facilities, and LTC/skilled nursing facilities), please contact your county assigned ICP/HAI contact.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 questions related to outbreak reporting in other settings (schools, correctional facilities, group homes, and other congregate settings), please contact your county assigned CDEpi staff member.</t>
    </r>
  </si>
  <si>
    <t>For questions related to outbreak reporting in healthcare facilities (acute care hospitals, assisted living facilities, critical access hospitals, independent living facilities, and LTC/skilled nursing facilities), please contact your county assigned ICP/HAI contact.</t>
  </si>
  <si>
    <t>For questions related to outbreak reporting in other settings (schools, correctional facilities, group homes, and other congregate settings), please contact your county assigned CDEpi staff member.</t>
  </si>
  <si>
    <t>BLACKFEET</t>
  </si>
  <si>
    <t>BKT</t>
  </si>
  <si>
    <t>BNE</t>
  </si>
  <si>
    <t>NORTHERN CHEYENNE</t>
  </si>
  <si>
    <t>NCN</t>
  </si>
  <si>
    <t>CROW</t>
  </si>
  <si>
    <t>CRO</t>
  </si>
  <si>
    <t>CSKT</t>
  </si>
  <si>
    <t>CSK</t>
  </si>
  <si>
    <t>ROCKY BOY</t>
  </si>
  <si>
    <t>RBY</t>
  </si>
  <si>
    <t>FT. BELKNAP</t>
  </si>
  <si>
    <t>FBT</t>
  </si>
  <si>
    <t>FT. PECK</t>
  </si>
  <si>
    <t>FPT</t>
  </si>
  <si>
    <t>COV_CTY_1_09.10.22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</si>
</sst>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8"/>
      <color theme="9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13" fillId="0" borderId="0" xfId="0" applyFont="1"/>
    <xf numFmtId="0" fontId="6" fillId="0" borderId="0" xfId="0" applyNumberFormat="1" applyFont="1"/>
    <xf numFmtId="0" fontId="15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top"/>
    </xf>
    <xf numFmtId="0" fontId="15" fillId="4" borderId="3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top"/>
    </xf>
    <xf numFmtId="0" fontId="15" fillId="0" borderId="5" xfId="0" applyFont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top"/>
    </xf>
    <xf numFmtId="0" fontId="15" fillId="4" borderId="5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alignment horizontal="center" vertical="center" textRotation="0" wrapText="1" indent="0" justifyLastLine="0" shrinkToFit="0" readingOrder="0"/>
    </dxf>
    <dxf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6925D4-4E9F-4654-BDAC-0902B59AD945}" name="Table2" displayName="Table2" ref="A6:N300" totalsRowShown="0" headerRowDxfId="22" dataDxfId="21">
  <autoFilter ref="A6:N300" xr:uid="{576925D4-4E9F-4654-BDAC-0902B59AD945}"/>
  <tableColumns count="14">
    <tableColumn id="1" xr3:uid="{6B3576D2-E4ED-4497-BDEC-B72EB0B2EAAA}" name="Year Outbreak Occurred" dataDxfId="20"/>
    <tableColumn id="2" xr3:uid="{06C4E3BC-93EE-43FE-B712-DEE0AD03262E}" name="Outbreak Number of the Year" dataDxfId="19"/>
    <tableColumn id="3" xr3:uid="{62CE08C7-D3B2-45EC-9F60-C46FFCD4B149}" name="Outbreak Name (COV_CTY_#_MM.DD.YY)" dataDxfId="18"/>
    <tableColumn id="4" xr3:uid="{DDAF93F8-FB1C-4669-9626-F1F35CE314FB}" name="Facility Name" dataDxfId="17"/>
    <tableColumn id="5" xr3:uid="{F041075B-52E9-42FA-A842-503426C3C654}" name="Facility Type (ALF, CAH, Acute Care, LTC/Skilled Nursing, Independent Living, School, Daycare, Group Home, Corrections, etc.)" dataDxfId="16"/>
    <tableColumn id="6" xr3:uid="{6CB1532F-74BA-455D-BA02-596B019438AD}" name="Outbreak Status (Open/ Closed/ Pending Status)" dataDxfId="15"/>
    <tableColumn id="7" xr3:uid="{9555FEBB-3EE1-4535-8FEC-F91B426EF159}" name="Date Outbreak Opened (mm.dd.yy)" dataDxfId="14"/>
    <tableColumn id="8" xr3:uid="{3DEF39D5-056D-434E-9410-D8BAFD952C21}" name="Date Outbreak Closed (mm.dd.yy)" dataDxfId="13"/>
    <tableColumn id="9" xr3:uid="{6672CDF4-4C6C-4A93-8CAC-B5D8ABC8E4F9}" name="Number of Residents/ Students Positive (for healthcare, schools, and daycares only)" dataDxfId="12"/>
    <tableColumn id="10" xr3:uid="{530B9588-1B7C-4DA2-9606-914C9AA8DBA4}" name="Number of Staff Positive" dataDxfId="11"/>
    <tableColumn id="14" xr3:uid="{93FD0CF2-066E-4F66-8D20-6CFA6A46431A}" name="Number of Other Positives (ex. family members, visitors, roommates, etc.)" dataDxfId="10"/>
    <tableColumn id="11" xr3:uid="{52B555B7-40D5-442C-841B-47282F78F983}" name="Total Number of Cases Associated with Outbreak" dataDxfId="9">
      <calculatedColumnFormula>SUM(Table2[[#This Row],[Number of Residents/ Students Positive (for healthcare, schools, and daycares only)]:[Number of Other Positives (ex. family members, visitors, roommates, etc.)]])</calculatedColumnFormula>
    </tableColumn>
    <tableColumn id="12" xr3:uid="{B02C1B7F-6740-4912-ADC6-906DDED4664F}" name="Total Number of COVID-19 Deaths Confirmed by Death Certificate Review" dataDxfId="8"/>
    <tableColumn id="13" xr3:uid="{BFB98351-E16F-48F3-B0BD-4AC9847DF7DE}" name="Notes" dataDxfId="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A059B5-0BD9-4628-A56E-4F50D6BC600D}" name="Table1" displayName="Table1" ref="A1:E33" totalsRowShown="0" headerRowDxfId="6" dataDxfId="5">
  <autoFilter ref="A1:E33" xr:uid="{C3A059B5-0BD9-4628-A56E-4F50D6BC600D}"/>
  <tableColumns count="5">
    <tableColumn id="1" xr3:uid="{9D5D3C14-560D-4F9C-8845-AEE055DB3C87}" name="Column1" dataDxfId="4"/>
    <tableColumn id="2" xr3:uid="{E34DC90F-9A7B-440E-9B4D-19CA8E352F21}" name="Column2" dataDxfId="3"/>
    <tableColumn id="3" xr3:uid="{3DDC6875-2B3A-46FD-9427-7DD91FC20F64}" name="Column3" dataDxfId="2"/>
    <tableColumn id="4" xr3:uid="{CABCC113-F98E-4D63-AEA0-0EE1CB31D1BE}" name="Column4" dataDxfId="1"/>
    <tableColumn id="5" xr3:uid="{8FF3DF66-B9E1-4A81-899D-75366BBAAB60}" name="Column5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14BD-C5FD-48F0-B613-1B68CFCFD494}">
  <dimension ref="A1:M30"/>
  <sheetViews>
    <sheetView tabSelected="1" workbookViewId="0">
      <selection sqref="A1:M1"/>
    </sheetView>
  </sheetViews>
  <sheetFormatPr defaultColWidth="20" defaultRowHeight="15" x14ac:dyDescent="0.25"/>
  <sheetData>
    <row r="1" spans="1:13" ht="23.25" x14ac:dyDescent="0.2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.75" x14ac:dyDescent="0.3">
      <c r="A2" s="22" t="s">
        <v>126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mergeCells count="3">
    <mergeCell ref="A1:M1"/>
    <mergeCell ref="A2:M2"/>
    <mergeCell ref="A3:M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D802-92D9-42D7-983E-E8B854416C51}">
  <sheetPr>
    <tabColor theme="9"/>
  </sheetPr>
  <dimension ref="A1:N300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E13" sqref="E13"/>
    </sheetView>
  </sheetViews>
  <sheetFormatPr defaultRowHeight="15" x14ac:dyDescent="0.25"/>
  <cols>
    <col min="1" max="1" width="11.42578125" customWidth="1"/>
    <col min="2" max="2" width="10.42578125" customWidth="1"/>
    <col min="3" max="3" width="23.140625" customWidth="1"/>
    <col min="4" max="4" width="31.7109375" customWidth="1"/>
    <col min="5" max="5" width="31" customWidth="1"/>
    <col min="6" max="6" width="14.85546875" customWidth="1"/>
    <col min="7" max="7" width="15.42578125" customWidth="1"/>
    <col min="8" max="8" width="14.5703125" customWidth="1"/>
    <col min="9" max="13" width="13.7109375" customWidth="1"/>
    <col min="14" max="14" width="39.42578125" bestFit="1" customWidth="1"/>
    <col min="15" max="15" width="18.42578125" customWidth="1"/>
  </cols>
  <sheetData>
    <row r="1" spans="1:14" ht="34.5" customHeight="1" x14ac:dyDescent="0.2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 customHeight="1" x14ac:dyDescent="0.3">
      <c r="A2" s="22" t="s">
        <v>126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39" customHeight="1" x14ac:dyDescent="0.25">
      <c r="A3" s="24" t="s">
        <v>7</v>
      </c>
      <c r="B3" s="24"/>
      <c r="C3" s="24"/>
      <c r="D3" s="24"/>
      <c r="E3" s="24"/>
      <c r="F3" s="24"/>
      <c r="G3" s="26" t="s">
        <v>140</v>
      </c>
      <c r="H3" s="26"/>
      <c r="I3" s="26"/>
      <c r="J3" s="26"/>
      <c r="K3" s="26"/>
      <c r="L3" s="26"/>
      <c r="M3" s="26"/>
      <c r="N3" s="26"/>
    </row>
    <row r="4" spans="1:14" s="1" customFormat="1" ht="15.75" customHeight="1" x14ac:dyDescent="0.25">
      <c r="A4" s="25" t="s">
        <v>131</v>
      </c>
      <c r="B4" s="25"/>
      <c r="C4" s="25"/>
      <c r="D4" s="25"/>
      <c r="E4" s="25"/>
      <c r="F4" s="25"/>
      <c r="G4" s="26" t="s">
        <v>141</v>
      </c>
      <c r="H4" s="26"/>
      <c r="I4" s="26"/>
      <c r="J4" s="26"/>
      <c r="K4" s="26"/>
      <c r="L4" s="26"/>
      <c r="M4" s="26"/>
      <c r="N4" s="26"/>
    </row>
    <row r="5" spans="1:14" s="1" customFormat="1" ht="21" customHeight="1" x14ac:dyDescent="0.25">
      <c r="A5" s="25"/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</row>
    <row r="6" spans="1:14" s="6" customFormat="1" ht="120" x14ac:dyDescent="0.25">
      <c r="A6" s="6" t="s">
        <v>1</v>
      </c>
      <c r="B6" s="6" t="s">
        <v>2</v>
      </c>
      <c r="C6" s="6" t="s">
        <v>130</v>
      </c>
      <c r="D6" s="6" t="s">
        <v>0</v>
      </c>
      <c r="E6" s="6" t="s">
        <v>129</v>
      </c>
      <c r="F6" s="6" t="s">
        <v>5</v>
      </c>
      <c r="G6" s="6" t="s">
        <v>134</v>
      </c>
      <c r="H6" s="6" t="s">
        <v>136</v>
      </c>
      <c r="I6" s="6" t="s">
        <v>137</v>
      </c>
      <c r="J6" s="6" t="s">
        <v>3</v>
      </c>
      <c r="K6" s="6" t="s">
        <v>132</v>
      </c>
      <c r="L6" s="6" t="s">
        <v>4</v>
      </c>
      <c r="M6" s="6" t="s">
        <v>133</v>
      </c>
      <c r="N6" s="6" t="s">
        <v>127</v>
      </c>
    </row>
    <row r="7" spans="1:14" x14ac:dyDescent="0.25">
      <c r="A7" s="3">
        <v>2022</v>
      </c>
      <c r="B7" s="3">
        <v>1</v>
      </c>
      <c r="C7" s="3" t="s">
        <v>157</v>
      </c>
      <c r="D7" s="3" t="s">
        <v>123</v>
      </c>
      <c r="E7" s="3" t="s">
        <v>124</v>
      </c>
      <c r="F7" s="3" t="s">
        <v>125</v>
      </c>
      <c r="G7" s="4" t="s">
        <v>135</v>
      </c>
      <c r="H7" s="3"/>
      <c r="I7" s="3">
        <v>12</v>
      </c>
      <c r="J7" s="3">
        <v>5</v>
      </c>
      <c r="K7" s="3">
        <v>3</v>
      </c>
      <c r="L7" s="3">
        <f>SUM(Table2[[#This Row],[Number of Residents/ Students Positive (for healthcare, schools, and daycares only)]:[Number of Other Positives (ex. family members, visitors, roommates, etc.)]])</f>
        <v>20</v>
      </c>
      <c r="M7" s="3">
        <v>1</v>
      </c>
      <c r="N7" s="3" t="s">
        <v>128</v>
      </c>
    </row>
    <row r="8" spans="1:14" x14ac:dyDescent="0.25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>
        <f>SUM(Table2[[#This Row],[Number of Residents/ Students Positive (for healthcare, schools, and daycares only)]:[Number of Other Positives (ex. family members, visitors, roommates, etc.)]])</f>
        <v>0</v>
      </c>
      <c r="M8" s="5"/>
      <c r="N8" s="3"/>
    </row>
    <row r="9" spans="1:14" x14ac:dyDescent="0.25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>
        <f>SUM(Table2[[#This Row],[Number of Residents/ Students Positive (for healthcare, schools, and daycares only)]:[Number of Other Positives (ex. family members, visitors, roommates, etc.)]])</f>
        <v>0</v>
      </c>
      <c r="M9" s="5"/>
      <c r="N9" s="3"/>
    </row>
    <row r="10" spans="1:14" x14ac:dyDescent="0.25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5">
        <f>SUM(Table2[[#This Row],[Number of Residents/ Students Positive (for healthcare, schools, and daycares only)]:[Number of Other Positives (ex. family members, visitors, roommates, etc.)]])</f>
        <v>0</v>
      </c>
      <c r="M10" s="5"/>
      <c r="N10" s="3"/>
    </row>
    <row r="11" spans="1:14" x14ac:dyDescent="0.25">
      <c r="A11" s="7"/>
      <c r="B11" s="7"/>
      <c r="C11" s="5"/>
      <c r="D11" s="5"/>
      <c r="E11" s="5"/>
      <c r="F11" s="5"/>
      <c r="G11" s="5"/>
      <c r="H11" s="5"/>
      <c r="I11" s="5"/>
      <c r="J11" s="5"/>
      <c r="K11" s="5"/>
      <c r="L11" s="5">
        <f>SUM(Table2[[#This Row],[Number of Residents/ Students Positive (for healthcare, schools, and daycares only)]:[Number of Other Positives (ex. family members, visitors, roommates, etc.)]])</f>
        <v>0</v>
      </c>
      <c r="M11" s="5"/>
      <c r="N11" s="3"/>
    </row>
    <row r="12" spans="1:14" x14ac:dyDescent="0.25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5">
        <f>SUM(Table2[[#This Row],[Number of Residents/ Students Positive (for healthcare, schools, and daycares only)]:[Number of Other Positives (ex. family members, visitors, roommates, etc.)]])</f>
        <v>0</v>
      </c>
      <c r="M12" s="5"/>
      <c r="N12" s="3"/>
    </row>
    <row r="13" spans="1:14" x14ac:dyDescent="0.25">
      <c r="A13" s="7"/>
      <c r="B13" s="7"/>
      <c r="C13" s="5"/>
      <c r="D13" s="5"/>
      <c r="E13" s="5"/>
      <c r="F13" s="5"/>
      <c r="G13" s="5"/>
      <c r="H13" s="5"/>
      <c r="I13" s="5"/>
      <c r="J13" s="5"/>
      <c r="K13" s="5"/>
      <c r="L13" s="5">
        <f>SUM(Table2[[#This Row],[Number of Residents/ Students Positive (for healthcare, schools, and daycares only)]:[Number of Other Positives (ex. family members, visitors, roommates, etc.)]])</f>
        <v>0</v>
      </c>
      <c r="M13" s="5"/>
      <c r="N13" s="3"/>
    </row>
    <row r="14" spans="1:14" x14ac:dyDescent="0.25">
      <c r="A14" s="7"/>
      <c r="B14" s="7"/>
      <c r="C14" s="5"/>
      <c r="D14" s="5"/>
      <c r="E14" s="5"/>
      <c r="F14" s="5"/>
      <c r="G14" s="5"/>
      <c r="H14" s="5"/>
      <c r="I14" s="5"/>
      <c r="J14" s="5"/>
      <c r="K14" s="5"/>
      <c r="L14" s="5">
        <f>SUM(Table2[[#This Row],[Number of Residents/ Students Positive (for healthcare, schools, and daycares only)]:[Number of Other Positives (ex. family members, visitors, roommates, etc.)]])</f>
        <v>0</v>
      </c>
      <c r="M14" s="5"/>
      <c r="N14" s="3"/>
    </row>
    <row r="15" spans="1:14" x14ac:dyDescent="0.25">
      <c r="A15" s="7"/>
      <c r="B15" s="7"/>
      <c r="C15" s="5"/>
      <c r="D15" s="5"/>
      <c r="E15" s="5"/>
      <c r="F15" s="5"/>
      <c r="G15" s="5"/>
      <c r="H15" s="5"/>
      <c r="I15" s="5"/>
      <c r="J15" s="5"/>
      <c r="K15" s="5"/>
      <c r="L15" s="5">
        <f>SUM(Table2[[#This Row],[Number of Residents/ Students Positive (for healthcare, schools, and daycares only)]:[Number of Other Positives (ex. family members, visitors, roommates, etc.)]])</f>
        <v>0</v>
      </c>
      <c r="M15" s="5"/>
      <c r="N15" s="3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f>SUM(Table2[[#This Row],[Number of Residents/ Students Positive (for healthcare, schools, and daycares only)]:[Number of Other Positives (ex. family members, visitors, roommates, etc.)]])</f>
        <v>0</v>
      </c>
      <c r="M16" s="5"/>
      <c r="N16" s="3"/>
    </row>
    <row r="17" spans="1:1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f>SUM(Table2[[#This Row],[Number of Residents/ Students Positive (for healthcare, schools, and daycares only)]:[Number of Other Positives (ex. family members, visitors, roommates, etc.)]])</f>
        <v>0</v>
      </c>
      <c r="M17" s="5"/>
      <c r="N17" s="3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f>SUM(Table2[[#This Row],[Number of Residents/ Students Positive (for healthcare, schools, and daycares only)]:[Number of Other Positives (ex. family members, visitors, roommates, etc.)]])</f>
        <v>0</v>
      </c>
      <c r="M18" s="5"/>
      <c r="N18" s="3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f>SUM(Table2[[#This Row],[Number of Residents/ Students Positive (for healthcare, schools, and daycares only)]:[Number of Other Positives (ex. family members, visitors, roommates, etc.)]])</f>
        <v>0</v>
      </c>
      <c r="M19" s="5"/>
      <c r="N19" s="3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f>SUM(Table2[[#This Row],[Number of Residents/ Students Positive (for healthcare, schools, and daycares only)]:[Number of Other Positives (ex. family members, visitors, roommates, etc.)]])</f>
        <v>0</v>
      </c>
      <c r="M20" s="5"/>
      <c r="N20" s="3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f>SUM(Table2[[#This Row],[Number of Residents/ Students Positive (for healthcare, schools, and daycares only)]:[Number of Other Positives (ex. family members, visitors, roommates, etc.)]])</f>
        <v>0</v>
      </c>
      <c r="M21" s="5"/>
      <c r="N21" s="3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f>SUM(Table2[[#This Row],[Number of Residents/ Students Positive (for healthcare, schools, and daycares only)]:[Number of Other Positives (ex. family members, visitors, roommates, etc.)]])</f>
        <v>0</v>
      </c>
      <c r="M22" s="5"/>
      <c r="N22" s="3"/>
    </row>
    <row r="23" spans="1:14" x14ac:dyDescent="0.25">
      <c r="A23" s="3"/>
      <c r="B23" s="3"/>
      <c r="C23" s="5"/>
      <c r="D23" s="3"/>
      <c r="E23" s="3"/>
      <c r="F23" s="3"/>
      <c r="G23" s="3"/>
      <c r="H23" s="3"/>
      <c r="I23" s="3"/>
      <c r="J23" s="3"/>
      <c r="K23" s="3"/>
      <c r="L23" s="5">
        <f>SUM(Table2[[#This Row],[Number of Residents/ Students Positive (for healthcare, schools, and daycares only)]:[Number of Other Positives (ex. family members, visitors, roommates, etc.)]])</f>
        <v>0</v>
      </c>
      <c r="M23" s="3"/>
      <c r="N23" s="3"/>
    </row>
    <row r="24" spans="1:14" x14ac:dyDescent="0.25">
      <c r="A24" s="3"/>
      <c r="B24" s="3"/>
      <c r="C24" s="5"/>
      <c r="D24" s="3"/>
      <c r="E24" s="3"/>
      <c r="F24" s="3"/>
      <c r="G24" s="3"/>
      <c r="H24" s="3"/>
      <c r="I24" s="3"/>
      <c r="J24" s="3"/>
      <c r="K24" s="3"/>
      <c r="L24" s="5">
        <f>SUM(Table2[[#This Row],[Number of Residents/ Students Positive (for healthcare, schools, and daycares only)]:[Number of Other Positives (ex. family members, visitors, roommates, etc.)]])</f>
        <v>0</v>
      </c>
      <c r="M24" s="3"/>
      <c r="N24" s="3"/>
    </row>
    <row r="25" spans="1:14" x14ac:dyDescent="0.25">
      <c r="A25" s="3"/>
      <c r="B25" s="3"/>
      <c r="C25" s="5"/>
      <c r="D25" s="3"/>
      <c r="E25" s="3"/>
      <c r="F25" s="3"/>
      <c r="G25" s="3"/>
      <c r="H25" s="3"/>
      <c r="I25" s="3"/>
      <c r="J25" s="3"/>
      <c r="K25" s="3"/>
      <c r="L25" s="5">
        <f>SUM(Table2[[#This Row],[Number of Residents/ Students Positive (for healthcare, schools, and daycares only)]:[Number of Other Positives (ex. family members, visitors, roommates, etc.)]])</f>
        <v>0</v>
      </c>
      <c r="M25" s="3"/>
      <c r="N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>
        <f>SUM(Table2[[#This Row],[Number of Residents/ Students Positive (for healthcare, schools, and daycares only)]:[Number of Other Positives (ex. family members, visitors, roommates, etc.)]])</f>
        <v>0</v>
      </c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8">
        <f>SUM(Table2[[#This Row],[Number of Residents/ Students Positive (for healthcare, schools, and daycares only)]:[Number of Other Positives (ex. family members, visitors, roommates, etc.)]])</f>
        <v>0</v>
      </c>
      <c r="M27" s="3"/>
      <c r="N27" s="3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8">
        <f>SUM(Table2[[#This Row],[Number of Residents/ Students Positive (for healthcare, schools, and daycares only)]:[Number of Other Positives (ex. family members, visitors, roommates, etc.)]])</f>
        <v>0</v>
      </c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8">
        <f>SUM(Table2[[#This Row],[Number of Residents/ Students Positive (for healthcare, schools, and daycares only)]:[Number of Other Positives (ex. family members, visitors, roommates, etc.)]])</f>
        <v>0</v>
      </c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8">
        <f>SUM(Table2[[#This Row],[Number of Residents/ Students Positive (for healthcare, schools, and daycares only)]:[Number of Other Positives (ex. family members, visitors, roommates, etc.)]])</f>
        <v>0</v>
      </c>
      <c r="M30" s="3"/>
      <c r="N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8">
        <f>SUM(Table2[[#This Row],[Number of Residents/ Students Positive (for healthcare, schools, and daycares only)]:[Number of Other Positives (ex. family members, visitors, roommates, etc.)]])</f>
        <v>0</v>
      </c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8">
        <f>SUM(Table2[[#This Row],[Number of Residents/ Students Positive (for healthcare, schools, and daycares only)]:[Number of Other Positives (ex. family members, visitors, roommates, etc.)]])</f>
        <v>0</v>
      </c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8">
        <f>SUM(Table2[[#This Row],[Number of Residents/ Students Positive (for healthcare, schools, and daycares only)]:[Number of Other Positives (ex. family members, visitors, roommates, etc.)]])</f>
        <v>0</v>
      </c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8">
        <f>SUM(Table2[[#This Row],[Number of Residents/ Students Positive (for healthcare, schools, and daycares only)]:[Number of Other Positives (ex. family members, visitors, roommates, etc.)]])</f>
        <v>0</v>
      </c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8">
        <f>SUM(Table2[[#This Row],[Number of Residents/ Students Positive (for healthcare, schools, and daycares only)]:[Number of Other Positives (ex. family members, visitors, roommates, etc.)]])</f>
        <v>0</v>
      </c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8">
        <f>SUM(Table2[[#This Row],[Number of Residents/ Students Positive (for healthcare, schools, and daycares only)]:[Number of Other Positives (ex. family members, visitors, roommates, etc.)]])</f>
        <v>0</v>
      </c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8">
        <f>SUM(Table2[[#This Row],[Number of Residents/ Students Positive (for healthcare, schools, and daycares only)]:[Number of Other Positives (ex. family members, visitors, roommates, etc.)]])</f>
        <v>0</v>
      </c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8">
        <f>SUM(Table2[[#This Row],[Number of Residents/ Students Positive (for healthcare, schools, and daycares only)]:[Number of Other Positives (ex. family members, visitors, roommates, etc.)]])</f>
        <v>0</v>
      </c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8">
        <f>SUM(Table2[[#This Row],[Number of Residents/ Students Positive (for healthcare, schools, and daycares only)]:[Number of Other Positives (ex. family members, visitors, roommates, etc.)]])</f>
        <v>0</v>
      </c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8">
        <f>SUM(Table2[[#This Row],[Number of Residents/ Students Positive (for healthcare, schools, and daycares only)]:[Number of Other Positives (ex. family members, visitors, roommates, etc.)]])</f>
        <v>0</v>
      </c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8">
        <f>SUM(Table2[[#This Row],[Number of Residents/ Students Positive (for healthcare, schools, and daycares only)]:[Number of Other Positives (ex. family members, visitors, roommates, etc.)]])</f>
        <v>0</v>
      </c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8">
        <f>SUM(Table2[[#This Row],[Number of Residents/ Students Positive (for healthcare, schools, and daycares only)]:[Number of Other Positives (ex. family members, visitors, roommates, etc.)]])</f>
        <v>0</v>
      </c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8">
        <f>SUM(Table2[[#This Row],[Number of Residents/ Students Positive (for healthcare, schools, and daycares only)]:[Number of Other Positives (ex. family members, visitors, roommates, etc.)]])</f>
        <v>0</v>
      </c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8">
        <f>SUM(Table2[[#This Row],[Number of Residents/ Students Positive (for healthcare, schools, and daycares only)]:[Number of Other Positives (ex. family members, visitors, roommates, etc.)]])</f>
        <v>0</v>
      </c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>
        <f>SUM(Table2[[#This Row],[Number of Residents/ Students Positive (for healthcare, schools, and daycares only)]:[Number of Other Positives (ex. family members, visitors, roommates, etc.)]])</f>
        <v>0</v>
      </c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>
        <f>SUM(Table2[[#This Row],[Number of Residents/ Students Positive (for healthcare, schools, and daycares only)]:[Number of Other Positives (ex. family members, visitors, roommates, etc.)]])</f>
        <v>0</v>
      </c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>
        <f>SUM(Table2[[#This Row],[Number of Residents/ Students Positive (for healthcare, schools, and daycares only)]:[Number of Other Positives (ex. family members, visitors, roommates, etc.)]])</f>
        <v>0</v>
      </c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>
        <f>SUM(Table2[[#This Row],[Number of Residents/ Students Positive (for healthcare, schools, and daycares only)]:[Number of Other Positives (ex. family members, visitors, roommates, etc.)]])</f>
        <v>0</v>
      </c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>
        <f>SUM(Table2[[#This Row],[Number of Residents/ Students Positive (for healthcare, schools, and daycares only)]:[Number of Other Positives (ex. family members, visitors, roommates, etc.)]])</f>
        <v>0</v>
      </c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>
        <f>SUM(Table2[[#This Row],[Number of Residents/ Students Positive (for healthcare, schools, and daycares only)]:[Number of Other Positives (ex. family members, visitors, roommates, etc.)]])</f>
        <v>0</v>
      </c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>
        <f>SUM(Table2[[#This Row],[Number of Residents/ Students Positive (for healthcare, schools, and daycares only)]:[Number of Other Positives (ex. family members, visitors, roommates, etc.)]])</f>
        <v>0</v>
      </c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8">
        <f>SUM(Table2[[#This Row],[Number of Residents/ Students Positive (for healthcare, schools, and daycares only)]:[Number of Other Positives (ex. family members, visitors, roommates, etc.)]])</f>
        <v>0</v>
      </c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8">
        <f>SUM(Table2[[#This Row],[Number of Residents/ Students Positive (for healthcare, schools, and daycares only)]:[Number of Other Positives (ex. family members, visitors, roommates, etc.)]])</f>
        <v>0</v>
      </c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8">
        <f>SUM(Table2[[#This Row],[Number of Residents/ Students Positive (for healthcare, schools, and daycares only)]:[Number of Other Positives (ex. family members, visitors, roommates, etc.)]])</f>
        <v>0</v>
      </c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8">
        <f>SUM(Table2[[#This Row],[Number of Residents/ Students Positive (for healthcare, schools, and daycares only)]:[Number of Other Positives (ex. family members, visitors, roommates, etc.)]])</f>
        <v>0</v>
      </c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8">
        <f>SUM(Table2[[#This Row],[Number of Residents/ Students Positive (for healthcare, schools, and daycares only)]:[Number of Other Positives (ex. family members, visitors, roommates, etc.)]])</f>
        <v>0</v>
      </c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8">
        <f>SUM(Table2[[#This Row],[Number of Residents/ Students Positive (for healthcare, schools, and daycares only)]:[Number of Other Positives (ex. family members, visitors, roommates, etc.)]])</f>
        <v>0</v>
      </c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8">
        <f>SUM(Table2[[#This Row],[Number of Residents/ Students Positive (for healthcare, schools, and daycares only)]:[Number of Other Positives (ex. family members, visitors, roommates, etc.)]])</f>
        <v>0</v>
      </c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8">
        <f>SUM(Table2[[#This Row],[Number of Residents/ Students Positive (for healthcare, schools, and daycares only)]:[Number of Other Positives (ex. family members, visitors, roommates, etc.)]])</f>
        <v>0</v>
      </c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8">
        <f>SUM(Table2[[#This Row],[Number of Residents/ Students Positive (for healthcare, schools, and daycares only)]:[Number of Other Positives (ex. family members, visitors, roommates, etc.)]])</f>
        <v>0</v>
      </c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8">
        <f>SUM(Table2[[#This Row],[Number of Residents/ Students Positive (for healthcare, schools, and daycares only)]:[Number of Other Positives (ex. family members, visitors, roommates, etc.)]])</f>
        <v>0</v>
      </c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8">
        <f>SUM(Table2[[#This Row],[Number of Residents/ Students Positive (for healthcare, schools, and daycares only)]:[Number of Other Positives (ex. family members, visitors, roommates, etc.)]])</f>
        <v>0</v>
      </c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8">
        <f>SUM(Table2[[#This Row],[Number of Residents/ Students Positive (for healthcare, schools, and daycares only)]:[Number of Other Positives (ex. family members, visitors, roommates, etc.)]])</f>
        <v>0</v>
      </c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8">
        <f>SUM(Table2[[#This Row],[Number of Residents/ Students Positive (for healthcare, schools, and daycares only)]:[Number of Other Positives (ex. family members, visitors, roommates, etc.)]])</f>
        <v>0</v>
      </c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8">
        <f>SUM(Table2[[#This Row],[Number of Residents/ Students Positive (for healthcare, schools, and daycares only)]:[Number of Other Positives (ex. family members, visitors, roommates, etc.)]])</f>
        <v>0</v>
      </c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8">
        <f>SUM(Table2[[#This Row],[Number of Residents/ Students Positive (for healthcare, schools, and daycares only)]:[Number of Other Positives (ex. family members, visitors, roommates, etc.)]])</f>
        <v>0</v>
      </c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8">
        <f>SUM(Table2[[#This Row],[Number of Residents/ Students Positive (for healthcare, schools, and daycares only)]:[Number of Other Positives (ex. family members, visitors, roommates, etc.)]])</f>
        <v>0</v>
      </c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8">
        <f>SUM(Table2[[#This Row],[Number of Residents/ Students Positive (for healthcare, schools, and daycares only)]:[Number of Other Positives (ex. family members, visitors, roommates, etc.)]])</f>
        <v>0</v>
      </c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8">
        <f>SUM(Table2[[#This Row],[Number of Residents/ Students Positive (for healthcare, schools, and daycares only)]:[Number of Other Positives (ex. family members, visitors, roommates, etc.)]])</f>
        <v>0</v>
      </c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8">
        <f>SUM(Table2[[#This Row],[Number of Residents/ Students Positive (for healthcare, schools, and daycares only)]:[Number of Other Positives (ex. family members, visitors, roommates, etc.)]])</f>
        <v>0</v>
      </c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8">
        <f>SUM(Table2[[#This Row],[Number of Residents/ Students Positive (for healthcare, schools, and daycares only)]:[Number of Other Positives (ex. family members, visitors, roommates, etc.)]])</f>
        <v>0</v>
      </c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8">
        <f>SUM(Table2[[#This Row],[Number of Residents/ Students Positive (for healthcare, schools, and daycares only)]:[Number of Other Positives (ex. family members, visitors, roommates, etc.)]])</f>
        <v>0</v>
      </c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8">
        <f>SUM(Table2[[#This Row],[Number of Residents/ Students Positive (for healthcare, schools, and daycares only)]:[Number of Other Positives (ex. family members, visitors, roommates, etc.)]])</f>
        <v>0</v>
      </c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8">
        <f>SUM(Table2[[#This Row],[Number of Residents/ Students Positive (for healthcare, schools, and daycares only)]:[Number of Other Positives (ex. family members, visitors, roommates, etc.)]])</f>
        <v>0</v>
      </c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8">
        <f>SUM(Table2[[#This Row],[Number of Residents/ Students Positive (for healthcare, schools, and daycares only)]:[Number of Other Positives (ex. family members, visitors, roommates, etc.)]])</f>
        <v>0</v>
      </c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8">
        <f>SUM(Table2[[#This Row],[Number of Residents/ Students Positive (for healthcare, schools, and daycares only)]:[Number of Other Positives (ex. family members, visitors, roommates, etc.)]])</f>
        <v>0</v>
      </c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8">
        <f>SUM(Table2[[#This Row],[Number of Residents/ Students Positive (for healthcare, schools, and daycares only)]:[Number of Other Positives (ex. family members, visitors, roommates, etc.)]])</f>
        <v>0</v>
      </c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8">
        <f>SUM(Table2[[#This Row],[Number of Residents/ Students Positive (for healthcare, schools, and daycares only)]:[Number of Other Positives (ex. family members, visitors, roommates, etc.)]])</f>
        <v>0</v>
      </c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8">
        <f>SUM(Table2[[#This Row],[Number of Residents/ Students Positive (for healthcare, schools, and daycares only)]:[Number of Other Positives (ex. family members, visitors, roommates, etc.)]])</f>
        <v>0</v>
      </c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8">
        <f>SUM(Table2[[#This Row],[Number of Residents/ Students Positive (for healthcare, schools, and daycares only)]:[Number of Other Positives (ex. family members, visitors, roommates, etc.)]])</f>
        <v>0</v>
      </c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8">
        <f>SUM(Table2[[#This Row],[Number of Residents/ Students Positive (for healthcare, schools, and daycares only)]:[Number of Other Positives (ex. family members, visitors, roommates, etc.)]])</f>
        <v>0</v>
      </c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8">
        <f>SUM(Table2[[#This Row],[Number of Residents/ Students Positive (for healthcare, schools, and daycares only)]:[Number of Other Positives (ex. family members, visitors, roommates, etc.)]])</f>
        <v>0</v>
      </c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8">
        <f>SUM(Table2[[#This Row],[Number of Residents/ Students Positive (for healthcare, schools, and daycares only)]:[Number of Other Positives (ex. family members, visitors, roommates, etc.)]])</f>
        <v>0</v>
      </c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8">
        <f>SUM(Table2[[#This Row],[Number of Residents/ Students Positive (for healthcare, schools, and daycares only)]:[Number of Other Positives (ex. family members, visitors, roommates, etc.)]])</f>
        <v>0</v>
      </c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8">
        <f>SUM(Table2[[#This Row],[Number of Residents/ Students Positive (for healthcare, schools, and daycares only)]:[Number of Other Positives (ex. family members, visitors, roommates, etc.)]])</f>
        <v>0</v>
      </c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8">
        <f>SUM(Table2[[#This Row],[Number of Residents/ Students Positive (for healthcare, schools, and daycares only)]:[Number of Other Positives (ex. family members, visitors, roommates, etc.)]])</f>
        <v>0</v>
      </c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8">
        <f>SUM(Table2[[#This Row],[Number of Residents/ Students Positive (for healthcare, schools, and daycares only)]:[Number of Other Positives (ex. family members, visitors, roommates, etc.)]])</f>
        <v>0</v>
      </c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8">
        <f>SUM(Table2[[#This Row],[Number of Residents/ Students Positive (for healthcare, schools, and daycares only)]:[Number of Other Positives (ex. family members, visitors, roommates, etc.)]])</f>
        <v>0</v>
      </c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8">
        <f>SUM(Table2[[#This Row],[Number of Residents/ Students Positive (for healthcare, schools, and daycares only)]:[Number of Other Positives (ex. family members, visitors, roommates, etc.)]])</f>
        <v>0</v>
      </c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8">
        <f>SUM(Table2[[#This Row],[Number of Residents/ Students Positive (for healthcare, schools, and daycares only)]:[Number of Other Positives (ex. family members, visitors, roommates, etc.)]])</f>
        <v>0</v>
      </c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8">
        <f>SUM(Table2[[#This Row],[Number of Residents/ Students Positive (for healthcare, schools, and daycares only)]:[Number of Other Positives (ex. family members, visitors, roommates, etc.)]])</f>
        <v>0</v>
      </c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8">
        <f>SUM(Table2[[#This Row],[Number of Residents/ Students Positive (for healthcare, schools, and daycares only)]:[Number of Other Positives (ex. family members, visitors, roommates, etc.)]])</f>
        <v>0</v>
      </c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8">
        <f>SUM(Table2[[#This Row],[Number of Residents/ Students Positive (for healthcare, schools, and daycares only)]:[Number of Other Positives (ex. family members, visitors, roommates, etc.)]])</f>
        <v>0</v>
      </c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8">
        <f>SUM(Table2[[#This Row],[Number of Residents/ Students Positive (for healthcare, schools, and daycares only)]:[Number of Other Positives (ex. family members, visitors, roommates, etc.)]])</f>
        <v>0</v>
      </c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8">
        <f>SUM(Table2[[#This Row],[Number of Residents/ Students Positive (for healthcare, schools, and daycares only)]:[Number of Other Positives (ex. family members, visitors, roommates, etc.)]])</f>
        <v>0</v>
      </c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8">
        <f>SUM(Table2[[#This Row],[Number of Residents/ Students Positive (for healthcare, schools, and daycares only)]:[Number of Other Positives (ex. family members, visitors, roommates, etc.)]])</f>
        <v>0</v>
      </c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8">
        <f>SUM(Table2[[#This Row],[Number of Residents/ Students Positive (for healthcare, schools, and daycares only)]:[Number of Other Positives (ex. family members, visitors, roommates, etc.)]])</f>
        <v>0</v>
      </c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8">
        <f>SUM(Table2[[#This Row],[Number of Residents/ Students Positive (for healthcare, schools, and daycares only)]:[Number of Other Positives (ex. family members, visitors, roommates, etc.)]])</f>
        <v>0</v>
      </c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8">
        <f>SUM(Table2[[#This Row],[Number of Residents/ Students Positive (for healthcare, schools, and daycares only)]:[Number of Other Positives (ex. family members, visitors, roommates, etc.)]])</f>
        <v>0</v>
      </c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8">
        <f>SUM(Table2[[#This Row],[Number of Residents/ Students Positive (for healthcare, schools, and daycares only)]:[Number of Other Positives (ex. family members, visitors, roommates, etc.)]])</f>
        <v>0</v>
      </c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8">
        <f>SUM(Table2[[#This Row],[Number of Residents/ Students Positive (for healthcare, schools, and daycares only)]:[Number of Other Positives (ex. family members, visitors, roommates, etc.)]])</f>
        <v>0</v>
      </c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8">
        <f>SUM(Table2[[#This Row],[Number of Residents/ Students Positive (for healthcare, schools, and daycares only)]:[Number of Other Positives (ex. family members, visitors, roommates, etc.)]])</f>
        <v>0</v>
      </c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8">
        <f>SUM(Table2[[#This Row],[Number of Residents/ Students Positive (for healthcare, schools, and daycares only)]:[Number of Other Positives (ex. family members, visitors, roommates, etc.)]])</f>
        <v>0</v>
      </c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8">
        <f>SUM(Table2[[#This Row],[Number of Residents/ Students Positive (for healthcare, schools, and daycares only)]:[Number of Other Positives (ex. family members, visitors, roommates, etc.)]])</f>
        <v>0</v>
      </c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8">
        <f>SUM(Table2[[#This Row],[Number of Residents/ Students Positive (for healthcare, schools, and daycares only)]:[Number of Other Positives (ex. family members, visitors, roommates, etc.)]])</f>
        <v>0</v>
      </c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8">
        <f>SUM(Table2[[#This Row],[Number of Residents/ Students Positive (for healthcare, schools, and daycares only)]:[Number of Other Positives (ex. family members, visitors, roommates, etc.)]])</f>
        <v>0</v>
      </c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8">
        <f>SUM(Table2[[#This Row],[Number of Residents/ Students Positive (for healthcare, schools, and daycares only)]:[Number of Other Positives (ex. family members, visitors, roommates, etc.)]])</f>
        <v>0</v>
      </c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8">
        <f>SUM(Table2[[#This Row],[Number of Residents/ Students Positive (for healthcare, schools, and daycares only)]:[Number of Other Positives (ex. family members, visitors, roommates, etc.)]])</f>
        <v>0</v>
      </c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8">
        <f>SUM(Table2[[#This Row],[Number of Residents/ Students Positive (for healthcare, schools, and daycares only)]:[Number of Other Positives (ex. family members, visitors, roommates, etc.)]])</f>
        <v>0</v>
      </c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8">
        <f>SUM(Table2[[#This Row],[Number of Residents/ Students Positive (for healthcare, schools, and daycares only)]:[Number of Other Positives (ex. family members, visitors, roommates, etc.)]])</f>
        <v>0</v>
      </c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8">
        <f>SUM(Table2[[#This Row],[Number of Residents/ Students Positive (for healthcare, schools, and daycares only)]:[Number of Other Positives (ex. family members, visitors, roommates, etc.)]])</f>
        <v>0</v>
      </c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8">
        <f>SUM(Table2[[#This Row],[Number of Residents/ Students Positive (for healthcare, schools, and daycares only)]:[Number of Other Positives (ex. family members, visitors, roommates, etc.)]])</f>
        <v>0</v>
      </c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8">
        <f>SUM(Table2[[#This Row],[Number of Residents/ Students Positive (for healthcare, schools, and daycares only)]:[Number of Other Positives (ex. family members, visitors, roommates, etc.)]])</f>
        <v>0</v>
      </c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8">
        <f>SUM(Table2[[#This Row],[Number of Residents/ Students Positive (for healthcare, schools, and daycares only)]:[Number of Other Positives (ex. family members, visitors, roommates, etc.)]])</f>
        <v>0</v>
      </c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8">
        <f>SUM(Table2[[#This Row],[Number of Residents/ Students Positive (for healthcare, schools, and daycares only)]:[Number of Other Positives (ex. family members, visitors, roommates, etc.)]])</f>
        <v>0</v>
      </c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8">
        <f>SUM(Table2[[#This Row],[Number of Residents/ Students Positive (for healthcare, schools, and daycares only)]:[Number of Other Positives (ex. family members, visitors, roommates, etc.)]])</f>
        <v>0</v>
      </c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8">
        <f>SUM(Table2[[#This Row],[Number of Residents/ Students Positive (for healthcare, schools, and daycares only)]:[Number of Other Positives (ex. family members, visitors, roommates, etc.)]])</f>
        <v>0</v>
      </c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8">
        <f>SUM(Table2[[#This Row],[Number of Residents/ Students Positive (for healthcare, schools, and daycares only)]:[Number of Other Positives (ex. family members, visitors, roommates, etc.)]])</f>
        <v>0</v>
      </c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8">
        <f>SUM(Table2[[#This Row],[Number of Residents/ Students Positive (for healthcare, schools, and daycares only)]:[Number of Other Positives (ex. family members, visitors, roommates, etc.)]])</f>
        <v>0</v>
      </c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8">
        <f>SUM(Table2[[#This Row],[Number of Residents/ Students Positive (for healthcare, schools, and daycares only)]:[Number of Other Positives (ex. family members, visitors, roommates, etc.)]])</f>
        <v>0</v>
      </c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8">
        <f>SUM(Table2[[#This Row],[Number of Residents/ Students Positive (for healthcare, schools, and daycares only)]:[Number of Other Positives (ex. family members, visitors, roommates, etc.)]])</f>
        <v>0</v>
      </c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8">
        <f>SUM(Table2[[#This Row],[Number of Residents/ Students Positive (for healthcare, schools, and daycares only)]:[Number of Other Positives (ex. family members, visitors, roommates, etc.)]])</f>
        <v>0</v>
      </c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8">
        <f>SUM(Table2[[#This Row],[Number of Residents/ Students Positive (for healthcare, schools, and daycares only)]:[Number of Other Positives (ex. family members, visitors, roommates, etc.)]])</f>
        <v>0</v>
      </c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8">
        <f>SUM(Table2[[#This Row],[Number of Residents/ Students Positive (for healthcare, schools, and daycares only)]:[Number of Other Positives (ex. family members, visitors, roommates, etc.)]])</f>
        <v>0</v>
      </c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8">
        <f>SUM(Table2[[#This Row],[Number of Residents/ Students Positive (for healthcare, schools, and daycares only)]:[Number of Other Positives (ex. family members, visitors, roommates, etc.)]])</f>
        <v>0</v>
      </c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8">
        <f>SUM(Table2[[#This Row],[Number of Residents/ Students Positive (for healthcare, schools, and daycares only)]:[Number of Other Positives (ex. family members, visitors, roommates, etc.)]])</f>
        <v>0</v>
      </c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8">
        <f>SUM(Table2[[#This Row],[Number of Residents/ Students Positive (for healthcare, schools, and daycares only)]:[Number of Other Positives (ex. family members, visitors, roommates, etc.)]])</f>
        <v>0</v>
      </c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8">
        <f>SUM(Table2[[#This Row],[Number of Residents/ Students Positive (for healthcare, schools, and daycares only)]:[Number of Other Positives (ex. family members, visitors, roommates, etc.)]])</f>
        <v>0</v>
      </c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8">
        <f>SUM(Table2[[#This Row],[Number of Residents/ Students Positive (for healthcare, schools, and daycares only)]:[Number of Other Positives (ex. family members, visitors, roommates, etc.)]])</f>
        <v>0</v>
      </c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8">
        <f>SUM(Table2[[#This Row],[Number of Residents/ Students Positive (for healthcare, schools, and daycares only)]:[Number of Other Positives (ex. family members, visitors, roommates, etc.)]])</f>
        <v>0</v>
      </c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8">
        <f>SUM(Table2[[#This Row],[Number of Residents/ Students Positive (for healthcare, schools, and daycares only)]:[Number of Other Positives (ex. family members, visitors, roommates, etc.)]])</f>
        <v>0</v>
      </c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8">
        <f>SUM(Table2[[#This Row],[Number of Residents/ Students Positive (for healthcare, schools, and daycares only)]:[Number of Other Positives (ex. family members, visitors, roommates, etc.)]])</f>
        <v>0</v>
      </c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8">
        <f>SUM(Table2[[#This Row],[Number of Residents/ Students Positive (for healthcare, schools, and daycares only)]:[Number of Other Positives (ex. family members, visitors, roommates, etc.)]])</f>
        <v>0</v>
      </c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8">
        <f>SUM(Table2[[#This Row],[Number of Residents/ Students Positive (for healthcare, schools, and daycares only)]:[Number of Other Positives (ex. family members, visitors, roommates, etc.)]])</f>
        <v>0</v>
      </c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8">
        <f>SUM(Table2[[#This Row],[Number of Residents/ Students Positive (for healthcare, schools, and daycares only)]:[Number of Other Positives (ex. family members, visitors, roommates, etc.)]])</f>
        <v>0</v>
      </c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8">
        <f>SUM(Table2[[#This Row],[Number of Residents/ Students Positive (for healthcare, schools, and daycares only)]:[Number of Other Positives (ex. family members, visitors, roommates, etc.)]])</f>
        <v>0</v>
      </c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8">
        <f>SUM(Table2[[#This Row],[Number of Residents/ Students Positive (for healthcare, schools, and daycares only)]:[Number of Other Positives (ex. family members, visitors, roommates, etc.)]])</f>
        <v>0</v>
      </c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8">
        <f>SUM(Table2[[#This Row],[Number of Residents/ Students Positive (for healthcare, schools, and daycares only)]:[Number of Other Positives (ex. family members, visitors, roommates, etc.)]])</f>
        <v>0</v>
      </c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8">
        <f>SUM(Table2[[#This Row],[Number of Residents/ Students Positive (for healthcare, schools, and daycares only)]:[Number of Other Positives (ex. family members, visitors, roommates, etc.)]])</f>
        <v>0</v>
      </c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8">
        <f>SUM(Table2[[#This Row],[Number of Residents/ Students Positive (for healthcare, schools, and daycares only)]:[Number of Other Positives (ex. family members, visitors, roommates, etc.)]])</f>
        <v>0</v>
      </c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8">
        <f>SUM(Table2[[#This Row],[Number of Residents/ Students Positive (for healthcare, schools, and daycares only)]:[Number of Other Positives (ex. family members, visitors, roommates, etc.)]])</f>
        <v>0</v>
      </c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8">
        <f>SUM(Table2[[#This Row],[Number of Residents/ Students Positive (for healthcare, schools, and daycares only)]:[Number of Other Positives (ex. family members, visitors, roommates, etc.)]])</f>
        <v>0</v>
      </c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8">
        <f>SUM(Table2[[#This Row],[Number of Residents/ Students Positive (for healthcare, schools, and daycares only)]:[Number of Other Positives (ex. family members, visitors, roommates, etc.)]])</f>
        <v>0</v>
      </c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8">
        <f>SUM(Table2[[#This Row],[Number of Residents/ Students Positive (for healthcare, schools, and daycares only)]:[Number of Other Positives (ex. family members, visitors, roommates, etc.)]])</f>
        <v>0</v>
      </c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8">
        <f>SUM(Table2[[#This Row],[Number of Residents/ Students Positive (for healthcare, schools, and daycares only)]:[Number of Other Positives (ex. family members, visitors, roommates, etc.)]])</f>
        <v>0</v>
      </c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8">
        <f>SUM(Table2[[#This Row],[Number of Residents/ Students Positive (for healthcare, schools, and daycares only)]:[Number of Other Positives (ex. family members, visitors, roommates, etc.)]])</f>
        <v>0</v>
      </c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8">
        <f>SUM(Table2[[#This Row],[Number of Residents/ Students Positive (for healthcare, schools, and daycares only)]:[Number of Other Positives (ex. family members, visitors, roommates, etc.)]])</f>
        <v>0</v>
      </c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8">
        <f>SUM(Table2[[#This Row],[Number of Residents/ Students Positive (for healthcare, schools, and daycares only)]:[Number of Other Positives (ex. family members, visitors, roommates, etc.)]])</f>
        <v>0</v>
      </c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8">
        <f>SUM(Table2[[#This Row],[Number of Residents/ Students Positive (for healthcare, schools, and daycares only)]:[Number of Other Positives (ex. family members, visitors, roommates, etc.)]])</f>
        <v>0</v>
      </c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8">
        <f>SUM(Table2[[#This Row],[Number of Residents/ Students Positive (for healthcare, schools, and daycares only)]:[Number of Other Positives (ex. family members, visitors, roommates, etc.)]])</f>
        <v>0</v>
      </c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8">
        <f>SUM(Table2[[#This Row],[Number of Residents/ Students Positive (for healthcare, schools, and daycares only)]:[Number of Other Positives (ex. family members, visitors, roommates, etc.)]])</f>
        <v>0</v>
      </c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8">
        <f>SUM(Table2[[#This Row],[Number of Residents/ Students Positive (for healthcare, schools, and daycares only)]:[Number of Other Positives (ex. family members, visitors, roommates, etc.)]])</f>
        <v>0</v>
      </c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8">
        <f>SUM(Table2[[#This Row],[Number of Residents/ Students Positive (for healthcare, schools, and daycares only)]:[Number of Other Positives (ex. family members, visitors, roommates, etc.)]])</f>
        <v>0</v>
      </c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8">
        <f>SUM(Table2[[#This Row],[Number of Residents/ Students Positive (for healthcare, schools, and daycares only)]:[Number of Other Positives (ex. family members, visitors, roommates, etc.)]])</f>
        <v>0</v>
      </c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8">
        <f>SUM(Table2[[#This Row],[Number of Residents/ Students Positive (for healthcare, schools, and daycares only)]:[Number of Other Positives (ex. family members, visitors, roommates, etc.)]])</f>
        <v>0</v>
      </c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8">
        <f>SUM(Table2[[#This Row],[Number of Residents/ Students Positive (for healthcare, schools, and daycares only)]:[Number of Other Positives (ex. family members, visitors, roommates, etc.)]])</f>
        <v>0</v>
      </c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8">
        <f>SUM(Table2[[#This Row],[Number of Residents/ Students Positive (for healthcare, schools, and daycares only)]:[Number of Other Positives (ex. family members, visitors, roommates, etc.)]])</f>
        <v>0</v>
      </c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8">
        <f>SUM(Table2[[#This Row],[Number of Residents/ Students Positive (for healthcare, schools, and daycares only)]:[Number of Other Positives (ex. family members, visitors, roommates, etc.)]])</f>
        <v>0</v>
      </c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8">
        <f>SUM(Table2[[#This Row],[Number of Residents/ Students Positive (for healthcare, schools, and daycares only)]:[Number of Other Positives (ex. family members, visitors, roommates, etc.)]])</f>
        <v>0</v>
      </c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8">
        <f>SUM(Table2[[#This Row],[Number of Residents/ Students Positive (for healthcare, schools, and daycares only)]:[Number of Other Positives (ex. family members, visitors, roommates, etc.)]])</f>
        <v>0</v>
      </c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8">
        <f>SUM(Table2[[#This Row],[Number of Residents/ Students Positive (for healthcare, schools, and daycares only)]:[Number of Other Positives (ex. family members, visitors, roommates, etc.)]])</f>
        <v>0</v>
      </c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8">
        <f>SUM(Table2[[#This Row],[Number of Residents/ Students Positive (for healthcare, schools, and daycares only)]:[Number of Other Positives (ex. family members, visitors, roommates, etc.)]])</f>
        <v>0</v>
      </c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8">
        <f>SUM(Table2[[#This Row],[Number of Residents/ Students Positive (for healthcare, schools, and daycares only)]:[Number of Other Positives (ex. family members, visitors, roommates, etc.)]])</f>
        <v>0</v>
      </c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8">
        <f>SUM(Table2[[#This Row],[Number of Residents/ Students Positive (for healthcare, schools, and daycares only)]:[Number of Other Positives (ex. family members, visitors, roommates, etc.)]])</f>
        <v>0</v>
      </c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8">
        <f>SUM(Table2[[#This Row],[Number of Residents/ Students Positive (for healthcare, schools, and daycares only)]:[Number of Other Positives (ex. family members, visitors, roommates, etc.)]])</f>
        <v>0</v>
      </c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8">
        <f>SUM(Table2[[#This Row],[Number of Residents/ Students Positive (for healthcare, schools, and daycares only)]:[Number of Other Positives (ex. family members, visitors, roommates, etc.)]])</f>
        <v>0</v>
      </c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8">
        <f>SUM(Table2[[#This Row],[Number of Residents/ Students Positive (for healthcare, schools, and daycares only)]:[Number of Other Positives (ex. family members, visitors, roommates, etc.)]])</f>
        <v>0</v>
      </c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8">
        <f>SUM(Table2[[#This Row],[Number of Residents/ Students Positive (for healthcare, schools, and daycares only)]:[Number of Other Positives (ex. family members, visitors, roommates, etc.)]])</f>
        <v>0</v>
      </c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8">
        <f>SUM(Table2[[#This Row],[Number of Residents/ Students Positive (for healthcare, schools, and daycares only)]:[Number of Other Positives (ex. family members, visitors, roommates, etc.)]])</f>
        <v>0</v>
      </c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8">
        <f>SUM(Table2[[#This Row],[Number of Residents/ Students Positive (for healthcare, schools, and daycares only)]:[Number of Other Positives (ex. family members, visitors, roommates, etc.)]])</f>
        <v>0</v>
      </c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8">
        <f>SUM(Table2[[#This Row],[Number of Residents/ Students Positive (for healthcare, schools, and daycares only)]:[Number of Other Positives (ex. family members, visitors, roommates, etc.)]])</f>
        <v>0</v>
      </c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8">
        <f>SUM(Table2[[#This Row],[Number of Residents/ Students Positive (for healthcare, schools, and daycares only)]:[Number of Other Positives (ex. family members, visitors, roommates, etc.)]])</f>
        <v>0</v>
      </c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8">
        <f>SUM(Table2[[#This Row],[Number of Residents/ Students Positive (for healthcare, schools, and daycares only)]:[Number of Other Positives (ex. family members, visitors, roommates, etc.)]])</f>
        <v>0</v>
      </c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8">
        <f>SUM(Table2[[#This Row],[Number of Residents/ Students Positive (for healthcare, schools, and daycares only)]:[Number of Other Positives (ex. family members, visitors, roommates, etc.)]])</f>
        <v>0</v>
      </c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8">
        <f>SUM(Table2[[#This Row],[Number of Residents/ Students Positive (for healthcare, schools, and daycares only)]:[Number of Other Positives (ex. family members, visitors, roommates, etc.)]])</f>
        <v>0</v>
      </c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8">
        <f>SUM(Table2[[#This Row],[Number of Residents/ Students Positive (for healthcare, schools, and daycares only)]:[Number of Other Positives (ex. family members, visitors, roommates, etc.)]])</f>
        <v>0</v>
      </c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8">
        <f>SUM(Table2[[#This Row],[Number of Residents/ Students Positive (for healthcare, schools, and daycares only)]:[Number of Other Positives (ex. family members, visitors, roommates, etc.)]])</f>
        <v>0</v>
      </c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8">
        <f>SUM(Table2[[#This Row],[Number of Residents/ Students Positive (for healthcare, schools, and daycares only)]:[Number of Other Positives (ex. family members, visitors, roommates, etc.)]])</f>
        <v>0</v>
      </c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8">
        <f>SUM(Table2[[#This Row],[Number of Residents/ Students Positive (for healthcare, schools, and daycares only)]:[Number of Other Positives (ex. family members, visitors, roommates, etc.)]])</f>
        <v>0</v>
      </c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8">
        <f>SUM(Table2[[#This Row],[Number of Residents/ Students Positive (for healthcare, schools, and daycares only)]:[Number of Other Positives (ex. family members, visitors, roommates, etc.)]])</f>
        <v>0</v>
      </c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8">
        <f>SUM(Table2[[#This Row],[Number of Residents/ Students Positive (for healthcare, schools, and daycares only)]:[Number of Other Positives (ex. family members, visitors, roommates, etc.)]])</f>
        <v>0</v>
      </c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8">
        <f>SUM(Table2[[#This Row],[Number of Residents/ Students Positive (for healthcare, schools, and daycares only)]:[Number of Other Positives (ex. family members, visitors, roommates, etc.)]])</f>
        <v>0</v>
      </c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8">
        <f>SUM(Table2[[#This Row],[Number of Residents/ Students Positive (for healthcare, schools, and daycares only)]:[Number of Other Positives (ex. family members, visitors, roommates, etc.)]])</f>
        <v>0</v>
      </c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8">
        <f>SUM(Table2[[#This Row],[Number of Residents/ Students Positive (for healthcare, schools, and daycares only)]:[Number of Other Positives (ex. family members, visitors, roommates, etc.)]])</f>
        <v>0</v>
      </c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8">
        <f>SUM(Table2[[#This Row],[Number of Residents/ Students Positive (for healthcare, schools, and daycares only)]:[Number of Other Positives (ex. family members, visitors, roommates, etc.)]])</f>
        <v>0</v>
      </c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8">
        <f>SUM(Table2[[#This Row],[Number of Residents/ Students Positive (for healthcare, schools, and daycares only)]:[Number of Other Positives (ex. family members, visitors, roommates, etc.)]])</f>
        <v>0</v>
      </c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8">
        <f>SUM(Table2[[#This Row],[Number of Residents/ Students Positive (for healthcare, schools, and daycares only)]:[Number of Other Positives (ex. family members, visitors, roommates, etc.)]])</f>
        <v>0</v>
      </c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8">
        <f>SUM(Table2[[#This Row],[Number of Residents/ Students Positive (for healthcare, schools, and daycares only)]:[Number of Other Positives (ex. family members, visitors, roommates, etc.)]])</f>
        <v>0</v>
      </c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8">
        <f>SUM(Table2[[#This Row],[Number of Residents/ Students Positive (for healthcare, schools, and daycares only)]:[Number of Other Positives (ex. family members, visitors, roommates, etc.)]])</f>
        <v>0</v>
      </c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8">
        <f>SUM(Table2[[#This Row],[Number of Residents/ Students Positive (for healthcare, schools, and daycares only)]:[Number of Other Positives (ex. family members, visitors, roommates, etc.)]])</f>
        <v>0</v>
      </c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8">
        <f>SUM(Table2[[#This Row],[Number of Residents/ Students Positive (for healthcare, schools, and daycares only)]:[Number of Other Positives (ex. family members, visitors, roommates, etc.)]])</f>
        <v>0</v>
      </c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8">
        <f>SUM(Table2[[#This Row],[Number of Residents/ Students Positive (for healthcare, schools, and daycares only)]:[Number of Other Positives (ex. family members, visitors, roommates, etc.)]])</f>
        <v>0</v>
      </c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8">
        <f>SUM(Table2[[#This Row],[Number of Residents/ Students Positive (for healthcare, schools, and daycares only)]:[Number of Other Positives (ex. family members, visitors, roommates, etc.)]])</f>
        <v>0</v>
      </c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8">
        <f>SUM(Table2[[#This Row],[Number of Residents/ Students Positive (for healthcare, schools, and daycares only)]:[Number of Other Positives (ex. family members, visitors, roommates, etc.)]])</f>
        <v>0</v>
      </c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8">
        <f>SUM(Table2[[#This Row],[Number of Residents/ Students Positive (for healthcare, schools, and daycares only)]:[Number of Other Positives (ex. family members, visitors, roommates, etc.)]])</f>
        <v>0</v>
      </c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8">
        <f>SUM(Table2[[#This Row],[Number of Residents/ Students Positive (for healthcare, schools, and daycares only)]:[Number of Other Positives (ex. family members, visitors, roommates, etc.)]])</f>
        <v>0</v>
      </c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8">
        <f>SUM(Table2[[#This Row],[Number of Residents/ Students Positive (for healthcare, schools, and daycares only)]:[Number of Other Positives (ex. family members, visitors, roommates, etc.)]])</f>
        <v>0</v>
      </c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8">
        <f>SUM(Table2[[#This Row],[Number of Residents/ Students Positive (for healthcare, schools, and daycares only)]:[Number of Other Positives (ex. family members, visitors, roommates, etc.)]])</f>
        <v>0</v>
      </c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8">
        <f>SUM(Table2[[#This Row],[Number of Residents/ Students Positive (for healthcare, schools, and daycares only)]:[Number of Other Positives (ex. family members, visitors, roommates, etc.)]])</f>
        <v>0</v>
      </c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8">
        <f>SUM(Table2[[#This Row],[Number of Residents/ Students Positive (for healthcare, schools, and daycares only)]:[Number of Other Positives (ex. family members, visitors, roommates, etc.)]])</f>
        <v>0</v>
      </c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8">
        <f>SUM(Table2[[#This Row],[Number of Residents/ Students Positive (for healthcare, schools, and daycares only)]:[Number of Other Positives (ex. family members, visitors, roommates, etc.)]])</f>
        <v>0</v>
      </c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8">
        <f>SUM(Table2[[#This Row],[Number of Residents/ Students Positive (for healthcare, schools, and daycares only)]:[Number of Other Positives (ex. family members, visitors, roommates, etc.)]])</f>
        <v>0</v>
      </c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8">
        <f>SUM(Table2[[#This Row],[Number of Residents/ Students Positive (for healthcare, schools, and daycares only)]:[Number of Other Positives (ex. family members, visitors, roommates, etc.)]])</f>
        <v>0</v>
      </c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8">
        <f>SUM(Table2[[#This Row],[Number of Residents/ Students Positive (for healthcare, schools, and daycares only)]:[Number of Other Positives (ex. family members, visitors, roommates, etc.)]])</f>
        <v>0</v>
      </c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8">
        <f>SUM(Table2[[#This Row],[Number of Residents/ Students Positive (for healthcare, schools, and daycares only)]:[Number of Other Positives (ex. family members, visitors, roommates, etc.)]])</f>
        <v>0</v>
      </c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8">
        <f>SUM(Table2[[#This Row],[Number of Residents/ Students Positive (for healthcare, schools, and daycares only)]:[Number of Other Positives (ex. family members, visitors, roommates, etc.)]])</f>
        <v>0</v>
      </c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8">
        <f>SUM(Table2[[#This Row],[Number of Residents/ Students Positive (for healthcare, schools, and daycares only)]:[Number of Other Positives (ex. family members, visitors, roommates, etc.)]])</f>
        <v>0</v>
      </c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8">
        <f>SUM(Table2[[#This Row],[Number of Residents/ Students Positive (for healthcare, schools, and daycares only)]:[Number of Other Positives (ex. family members, visitors, roommates, etc.)]])</f>
        <v>0</v>
      </c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8">
        <f>SUM(Table2[[#This Row],[Number of Residents/ Students Positive (for healthcare, schools, and daycares only)]:[Number of Other Positives (ex. family members, visitors, roommates, etc.)]])</f>
        <v>0</v>
      </c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8">
        <f>SUM(Table2[[#This Row],[Number of Residents/ Students Positive (for healthcare, schools, and daycares only)]:[Number of Other Positives (ex. family members, visitors, roommates, etc.)]])</f>
        <v>0</v>
      </c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8">
        <f>SUM(Table2[[#This Row],[Number of Residents/ Students Positive (for healthcare, schools, and daycares only)]:[Number of Other Positives (ex. family members, visitors, roommates, etc.)]])</f>
        <v>0</v>
      </c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8">
        <f>SUM(Table2[[#This Row],[Number of Residents/ Students Positive (for healthcare, schools, and daycares only)]:[Number of Other Positives (ex. family members, visitors, roommates, etc.)]])</f>
        <v>0</v>
      </c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8">
        <f>SUM(Table2[[#This Row],[Number of Residents/ Students Positive (for healthcare, schools, and daycares only)]:[Number of Other Positives (ex. family members, visitors, roommates, etc.)]])</f>
        <v>0</v>
      </c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8">
        <f>SUM(Table2[[#This Row],[Number of Residents/ Students Positive (for healthcare, schools, and daycares only)]:[Number of Other Positives (ex. family members, visitors, roommates, etc.)]])</f>
        <v>0</v>
      </c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8">
        <f>SUM(Table2[[#This Row],[Number of Residents/ Students Positive (for healthcare, schools, and daycares only)]:[Number of Other Positives (ex. family members, visitors, roommates, etc.)]])</f>
        <v>0</v>
      </c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8">
        <f>SUM(Table2[[#This Row],[Number of Residents/ Students Positive (for healthcare, schools, and daycares only)]:[Number of Other Positives (ex. family members, visitors, roommates, etc.)]])</f>
        <v>0</v>
      </c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8">
        <f>SUM(Table2[[#This Row],[Number of Residents/ Students Positive (for healthcare, schools, and daycares only)]:[Number of Other Positives (ex. family members, visitors, roommates, etc.)]])</f>
        <v>0</v>
      </c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8">
        <f>SUM(Table2[[#This Row],[Number of Residents/ Students Positive (for healthcare, schools, and daycares only)]:[Number of Other Positives (ex. family members, visitors, roommates, etc.)]])</f>
        <v>0</v>
      </c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8">
        <f>SUM(Table2[[#This Row],[Number of Residents/ Students Positive (for healthcare, schools, and daycares only)]:[Number of Other Positives (ex. family members, visitors, roommates, etc.)]])</f>
        <v>0</v>
      </c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8">
        <f>SUM(Table2[[#This Row],[Number of Residents/ Students Positive (for healthcare, schools, and daycares only)]:[Number of Other Positives (ex. family members, visitors, roommates, etc.)]])</f>
        <v>0</v>
      </c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8">
        <f>SUM(Table2[[#This Row],[Number of Residents/ Students Positive (for healthcare, schools, and daycares only)]:[Number of Other Positives (ex. family members, visitors, roommates, etc.)]])</f>
        <v>0</v>
      </c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8">
        <f>SUM(Table2[[#This Row],[Number of Residents/ Students Positive (for healthcare, schools, and daycares only)]:[Number of Other Positives (ex. family members, visitors, roommates, etc.)]])</f>
        <v>0</v>
      </c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8">
        <f>SUM(Table2[[#This Row],[Number of Residents/ Students Positive (for healthcare, schools, and daycares only)]:[Number of Other Positives (ex. family members, visitors, roommates, etc.)]])</f>
        <v>0</v>
      </c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8">
        <f>SUM(Table2[[#This Row],[Number of Residents/ Students Positive (for healthcare, schools, and daycares only)]:[Number of Other Positives (ex. family members, visitors, roommates, etc.)]])</f>
        <v>0</v>
      </c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8">
        <f>SUM(Table2[[#This Row],[Number of Residents/ Students Positive (for healthcare, schools, and daycares only)]:[Number of Other Positives (ex. family members, visitors, roommates, etc.)]])</f>
        <v>0</v>
      </c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8">
        <f>SUM(Table2[[#This Row],[Number of Residents/ Students Positive (for healthcare, schools, and daycares only)]:[Number of Other Positives (ex. family members, visitors, roommates, etc.)]])</f>
        <v>0</v>
      </c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8">
        <f>SUM(Table2[[#This Row],[Number of Residents/ Students Positive (for healthcare, schools, and daycares only)]:[Number of Other Positives (ex. family members, visitors, roommates, etc.)]])</f>
        <v>0</v>
      </c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8">
        <f>SUM(Table2[[#This Row],[Number of Residents/ Students Positive (for healthcare, schools, and daycares only)]:[Number of Other Positives (ex. family members, visitors, roommates, etc.)]])</f>
        <v>0</v>
      </c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8">
        <f>SUM(Table2[[#This Row],[Number of Residents/ Students Positive (for healthcare, schools, and daycares only)]:[Number of Other Positives (ex. family members, visitors, roommates, etc.)]])</f>
        <v>0</v>
      </c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8">
        <f>SUM(Table2[[#This Row],[Number of Residents/ Students Positive (for healthcare, schools, and daycares only)]:[Number of Other Positives (ex. family members, visitors, roommates, etc.)]])</f>
        <v>0</v>
      </c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8">
        <f>SUM(Table2[[#This Row],[Number of Residents/ Students Positive (for healthcare, schools, and daycares only)]:[Number of Other Positives (ex. family members, visitors, roommates, etc.)]])</f>
        <v>0</v>
      </c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8">
        <f>SUM(Table2[[#This Row],[Number of Residents/ Students Positive (for healthcare, schools, and daycares only)]:[Number of Other Positives (ex. family members, visitors, roommates, etc.)]])</f>
        <v>0</v>
      </c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8">
        <f>SUM(Table2[[#This Row],[Number of Residents/ Students Positive (for healthcare, schools, and daycares only)]:[Number of Other Positives (ex. family members, visitors, roommates, etc.)]])</f>
        <v>0</v>
      </c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8">
        <f>SUM(Table2[[#This Row],[Number of Residents/ Students Positive (for healthcare, schools, and daycares only)]:[Number of Other Positives (ex. family members, visitors, roommates, etc.)]])</f>
        <v>0</v>
      </c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8">
        <f>SUM(Table2[[#This Row],[Number of Residents/ Students Positive (for healthcare, schools, and daycares only)]:[Number of Other Positives (ex. family members, visitors, roommates, etc.)]])</f>
        <v>0</v>
      </c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8">
        <f>SUM(Table2[[#This Row],[Number of Residents/ Students Positive (for healthcare, schools, and daycares only)]:[Number of Other Positives (ex. family members, visitors, roommates, etc.)]])</f>
        <v>0</v>
      </c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8">
        <f>SUM(Table2[[#This Row],[Number of Residents/ Students Positive (for healthcare, schools, and daycares only)]:[Number of Other Positives (ex. family members, visitors, roommates, etc.)]])</f>
        <v>0</v>
      </c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8">
        <f>SUM(Table2[[#This Row],[Number of Residents/ Students Positive (for healthcare, schools, and daycares only)]:[Number of Other Positives (ex. family members, visitors, roommates, etc.)]])</f>
        <v>0</v>
      </c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8">
        <f>SUM(Table2[[#This Row],[Number of Residents/ Students Positive (for healthcare, schools, and daycares only)]:[Number of Other Positives (ex. family members, visitors, roommates, etc.)]])</f>
        <v>0</v>
      </c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8">
        <f>SUM(Table2[[#This Row],[Number of Residents/ Students Positive (for healthcare, schools, and daycares only)]:[Number of Other Positives (ex. family members, visitors, roommates, etc.)]])</f>
        <v>0</v>
      </c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8">
        <f>SUM(Table2[[#This Row],[Number of Residents/ Students Positive (for healthcare, schools, and daycares only)]:[Number of Other Positives (ex. family members, visitors, roommates, etc.)]])</f>
        <v>0</v>
      </c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8">
        <f>SUM(Table2[[#This Row],[Number of Residents/ Students Positive (for healthcare, schools, and daycares only)]:[Number of Other Positives (ex. family members, visitors, roommates, etc.)]])</f>
        <v>0</v>
      </c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8">
        <f>SUM(Table2[[#This Row],[Number of Residents/ Students Positive (for healthcare, schools, and daycares only)]:[Number of Other Positives (ex. family members, visitors, roommates, etc.)]])</f>
        <v>0</v>
      </c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8">
        <f>SUM(Table2[[#This Row],[Number of Residents/ Students Positive (for healthcare, schools, and daycares only)]:[Number of Other Positives (ex. family members, visitors, roommates, etc.)]])</f>
        <v>0</v>
      </c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8">
        <f>SUM(Table2[[#This Row],[Number of Residents/ Students Positive (for healthcare, schools, and daycares only)]:[Number of Other Positives (ex. family members, visitors, roommates, etc.)]])</f>
        <v>0</v>
      </c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8">
        <f>SUM(Table2[[#This Row],[Number of Residents/ Students Positive (for healthcare, schools, and daycares only)]:[Number of Other Positives (ex. family members, visitors, roommates, etc.)]])</f>
        <v>0</v>
      </c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8">
        <f>SUM(Table2[[#This Row],[Number of Residents/ Students Positive (for healthcare, schools, and daycares only)]:[Number of Other Positives (ex. family members, visitors, roommates, etc.)]])</f>
        <v>0</v>
      </c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8">
        <f>SUM(Table2[[#This Row],[Number of Residents/ Students Positive (for healthcare, schools, and daycares only)]:[Number of Other Positives (ex. family members, visitors, roommates, etc.)]])</f>
        <v>0</v>
      </c>
      <c r="M248" s="3"/>
      <c r="N248" s="3"/>
    </row>
    <row r="249" spans="1:1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8">
        <f>SUM(Table2[[#This Row],[Number of Residents/ Students Positive (for healthcare, schools, and daycares only)]:[Number of Other Positives (ex. family members, visitors, roommates, etc.)]])</f>
        <v>0</v>
      </c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8">
        <f>SUM(Table2[[#This Row],[Number of Residents/ Students Positive (for healthcare, schools, and daycares only)]:[Number of Other Positives (ex. family members, visitors, roommates, etc.)]])</f>
        <v>0</v>
      </c>
      <c r="M250" s="3"/>
      <c r="N250" s="3"/>
    </row>
    <row r="251" spans="1:1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8">
        <f>SUM(Table2[[#This Row],[Number of Residents/ Students Positive (for healthcare, schools, and daycares only)]:[Number of Other Positives (ex. family members, visitors, roommates, etc.)]])</f>
        <v>0</v>
      </c>
      <c r="M251" s="3"/>
      <c r="N251" s="3"/>
    </row>
    <row r="252" spans="1:1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8">
        <f>SUM(Table2[[#This Row],[Number of Residents/ Students Positive (for healthcare, schools, and daycares only)]:[Number of Other Positives (ex. family members, visitors, roommates, etc.)]])</f>
        <v>0</v>
      </c>
      <c r="M252" s="3"/>
      <c r="N252" s="3"/>
    </row>
    <row r="253" spans="1:1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8">
        <f>SUM(Table2[[#This Row],[Number of Residents/ Students Positive (for healthcare, schools, and daycares only)]:[Number of Other Positives (ex. family members, visitors, roommates, etc.)]])</f>
        <v>0</v>
      </c>
      <c r="M253" s="3"/>
      <c r="N253" s="3"/>
    </row>
    <row r="254" spans="1:1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8">
        <f>SUM(Table2[[#This Row],[Number of Residents/ Students Positive (for healthcare, schools, and daycares only)]:[Number of Other Positives (ex. family members, visitors, roommates, etc.)]])</f>
        <v>0</v>
      </c>
      <c r="M254" s="3"/>
      <c r="N254" s="3"/>
    </row>
    <row r="255" spans="1:1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8">
        <f>SUM(Table2[[#This Row],[Number of Residents/ Students Positive (for healthcare, schools, and daycares only)]:[Number of Other Positives (ex. family members, visitors, roommates, etc.)]])</f>
        <v>0</v>
      </c>
      <c r="M255" s="3"/>
      <c r="N255" s="3"/>
    </row>
    <row r="256" spans="1:1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8">
        <f>SUM(Table2[[#This Row],[Number of Residents/ Students Positive (for healthcare, schools, and daycares only)]:[Number of Other Positives (ex. family members, visitors, roommates, etc.)]])</f>
        <v>0</v>
      </c>
      <c r="M256" s="3"/>
      <c r="N256" s="3"/>
    </row>
    <row r="257" spans="1:1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8">
        <f>SUM(Table2[[#This Row],[Number of Residents/ Students Positive (for healthcare, schools, and daycares only)]:[Number of Other Positives (ex. family members, visitors, roommates, etc.)]])</f>
        <v>0</v>
      </c>
      <c r="M257" s="3"/>
      <c r="N257" s="3"/>
    </row>
    <row r="258" spans="1:1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8">
        <f>SUM(Table2[[#This Row],[Number of Residents/ Students Positive (for healthcare, schools, and daycares only)]:[Number of Other Positives (ex. family members, visitors, roommates, etc.)]])</f>
        <v>0</v>
      </c>
      <c r="M258" s="3"/>
      <c r="N258" s="3"/>
    </row>
    <row r="259" spans="1:1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8">
        <f>SUM(Table2[[#This Row],[Number of Residents/ Students Positive (for healthcare, schools, and daycares only)]:[Number of Other Positives (ex. family members, visitors, roommates, etc.)]])</f>
        <v>0</v>
      </c>
      <c r="M259" s="3"/>
      <c r="N259" s="3"/>
    </row>
    <row r="260" spans="1:1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8">
        <f>SUM(Table2[[#This Row],[Number of Residents/ Students Positive (for healthcare, schools, and daycares only)]:[Number of Other Positives (ex. family members, visitors, roommates, etc.)]])</f>
        <v>0</v>
      </c>
      <c r="M260" s="3"/>
      <c r="N260" s="3"/>
    </row>
    <row r="261" spans="1:1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8">
        <f>SUM(Table2[[#This Row],[Number of Residents/ Students Positive (for healthcare, schools, and daycares only)]:[Number of Other Positives (ex. family members, visitors, roommates, etc.)]])</f>
        <v>0</v>
      </c>
      <c r="M261" s="3"/>
      <c r="N261" s="3"/>
    </row>
    <row r="262" spans="1:1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8">
        <f>SUM(Table2[[#This Row],[Number of Residents/ Students Positive (for healthcare, schools, and daycares only)]:[Number of Other Positives (ex. family members, visitors, roommates, etc.)]])</f>
        <v>0</v>
      </c>
      <c r="M262" s="3"/>
      <c r="N262" s="3"/>
    </row>
    <row r="263" spans="1:1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8">
        <f>SUM(Table2[[#This Row],[Number of Residents/ Students Positive (for healthcare, schools, and daycares only)]:[Number of Other Positives (ex. family members, visitors, roommates, etc.)]])</f>
        <v>0</v>
      </c>
      <c r="M263" s="3"/>
      <c r="N263" s="3"/>
    </row>
    <row r="264" spans="1:1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8">
        <f>SUM(Table2[[#This Row],[Number of Residents/ Students Positive (for healthcare, schools, and daycares only)]:[Number of Other Positives (ex. family members, visitors, roommates, etc.)]])</f>
        <v>0</v>
      </c>
      <c r="M264" s="3"/>
      <c r="N264" s="3"/>
    </row>
    <row r="265" spans="1:1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8">
        <f>SUM(Table2[[#This Row],[Number of Residents/ Students Positive (for healthcare, schools, and daycares only)]:[Number of Other Positives (ex. family members, visitors, roommates, etc.)]])</f>
        <v>0</v>
      </c>
      <c r="M265" s="3"/>
      <c r="N265" s="3"/>
    </row>
    <row r="266" spans="1:1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8">
        <f>SUM(Table2[[#This Row],[Number of Residents/ Students Positive (for healthcare, schools, and daycares only)]:[Number of Other Positives (ex. family members, visitors, roommates, etc.)]])</f>
        <v>0</v>
      </c>
      <c r="M266" s="3"/>
      <c r="N266" s="3"/>
    </row>
    <row r="267" spans="1:1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8">
        <f>SUM(Table2[[#This Row],[Number of Residents/ Students Positive (for healthcare, schools, and daycares only)]:[Number of Other Positives (ex. family members, visitors, roommates, etc.)]])</f>
        <v>0</v>
      </c>
      <c r="M267" s="3"/>
      <c r="N267" s="3"/>
    </row>
    <row r="268" spans="1:1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8">
        <f>SUM(Table2[[#This Row],[Number of Residents/ Students Positive (for healthcare, schools, and daycares only)]:[Number of Other Positives (ex. family members, visitors, roommates, etc.)]])</f>
        <v>0</v>
      </c>
      <c r="M268" s="3"/>
      <c r="N268" s="3"/>
    </row>
    <row r="269" spans="1:1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8">
        <f>SUM(Table2[[#This Row],[Number of Residents/ Students Positive (for healthcare, schools, and daycares only)]:[Number of Other Positives (ex. family members, visitors, roommates, etc.)]])</f>
        <v>0</v>
      </c>
      <c r="M269" s="3"/>
      <c r="N269" s="3"/>
    </row>
    <row r="270" spans="1:1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8">
        <f>SUM(Table2[[#This Row],[Number of Residents/ Students Positive (for healthcare, schools, and daycares only)]:[Number of Other Positives (ex. family members, visitors, roommates, etc.)]])</f>
        <v>0</v>
      </c>
      <c r="M270" s="3"/>
      <c r="N270" s="3"/>
    </row>
    <row r="271" spans="1:1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8">
        <f>SUM(Table2[[#This Row],[Number of Residents/ Students Positive (for healthcare, schools, and daycares only)]:[Number of Other Positives (ex. family members, visitors, roommates, etc.)]])</f>
        <v>0</v>
      </c>
      <c r="M271" s="3"/>
      <c r="N271" s="3"/>
    </row>
    <row r="272" spans="1:1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8">
        <f>SUM(Table2[[#This Row],[Number of Residents/ Students Positive (for healthcare, schools, and daycares only)]:[Number of Other Positives (ex. family members, visitors, roommates, etc.)]])</f>
        <v>0</v>
      </c>
      <c r="M272" s="3"/>
      <c r="N272" s="3"/>
    </row>
    <row r="273" spans="1:1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8">
        <f>SUM(Table2[[#This Row],[Number of Residents/ Students Positive (for healthcare, schools, and daycares only)]:[Number of Other Positives (ex. family members, visitors, roommates, etc.)]])</f>
        <v>0</v>
      </c>
      <c r="M273" s="3"/>
      <c r="N273" s="3"/>
    </row>
    <row r="274" spans="1:1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8">
        <f>SUM(Table2[[#This Row],[Number of Residents/ Students Positive (for healthcare, schools, and daycares only)]:[Number of Other Positives (ex. family members, visitors, roommates, etc.)]])</f>
        <v>0</v>
      </c>
      <c r="M274" s="3"/>
      <c r="N274" s="3"/>
    </row>
    <row r="275" spans="1:1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8">
        <f>SUM(Table2[[#This Row],[Number of Residents/ Students Positive (for healthcare, schools, and daycares only)]:[Number of Other Positives (ex. family members, visitors, roommates, etc.)]])</f>
        <v>0</v>
      </c>
      <c r="M275" s="3"/>
      <c r="N275" s="3"/>
    </row>
    <row r="276" spans="1:1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8">
        <f>SUM(Table2[[#This Row],[Number of Residents/ Students Positive (for healthcare, schools, and daycares only)]:[Number of Other Positives (ex. family members, visitors, roommates, etc.)]])</f>
        <v>0</v>
      </c>
      <c r="M276" s="3"/>
      <c r="N276" s="3"/>
    </row>
    <row r="277" spans="1:1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8">
        <f>SUM(Table2[[#This Row],[Number of Residents/ Students Positive (for healthcare, schools, and daycares only)]:[Number of Other Positives (ex. family members, visitors, roommates, etc.)]])</f>
        <v>0</v>
      </c>
      <c r="M277" s="3"/>
      <c r="N277" s="3"/>
    </row>
    <row r="278" spans="1:1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8">
        <f>SUM(Table2[[#This Row],[Number of Residents/ Students Positive (for healthcare, schools, and daycares only)]:[Number of Other Positives (ex. family members, visitors, roommates, etc.)]])</f>
        <v>0</v>
      </c>
      <c r="M278" s="3"/>
      <c r="N278" s="3"/>
    </row>
    <row r="279" spans="1:1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8">
        <f>SUM(Table2[[#This Row],[Number of Residents/ Students Positive (for healthcare, schools, and daycares only)]:[Number of Other Positives (ex. family members, visitors, roommates, etc.)]])</f>
        <v>0</v>
      </c>
      <c r="M279" s="3"/>
      <c r="N279" s="3"/>
    </row>
    <row r="280" spans="1:1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8">
        <f>SUM(Table2[[#This Row],[Number of Residents/ Students Positive (for healthcare, schools, and daycares only)]:[Number of Other Positives (ex. family members, visitors, roommates, etc.)]])</f>
        <v>0</v>
      </c>
      <c r="M280" s="3"/>
      <c r="N280" s="3"/>
    </row>
    <row r="281" spans="1:1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8">
        <f>SUM(Table2[[#This Row],[Number of Residents/ Students Positive (for healthcare, schools, and daycares only)]:[Number of Other Positives (ex. family members, visitors, roommates, etc.)]])</f>
        <v>0</v>
      </c>
      <c r="M281" s="3"/>
      <c r="N281" s="3"/>
    </row>
    <row r="282" spans="1:1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8">
        <f>SUM(Table2[[#This Row],[Number of Residents/ Students Positive (for healthcare, schools, and daycares only)]:[Number of Other Positives (ex. family members, visitors, roommates, etc.)]])</f>
        <v>0</v>
      </c>
      <c r="M282" s="3"/>
      <c r="N282" s="3"/>
    </row>
    <row r="283" spans="1:1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8">
        <f>SUM(Table2[[#This Row],[Number of Residents/ Students Positive (for healthcare, schools, and daycares only)]:[Number of Other Positives (ex. family members, visitors, roommates, etc.)]])</f>
        <v>0</v>
      </c>
      <c r="M283" s="3"/>
      <c r="N283" s="3"/>
    </row>
    <row r="284" spans="1:1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8">
        <f>SUM(Table2[[#This Row],[Number of Residents/ Students Positive (for healthcare, schools, and daycares only)]:[Number of Other Positives (ex. family members, visitors, roommates, etc.)]])</f>
        <v>0</v>
      </c>
      <c r="M284" s="3"/>
      <c r="N284" s="3"/>
    </row>
    <row r="285" spans="1:1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8">
        <f>SUM(Table2[[#This Row],[Number of Residents/ Students Positive (for healthcare, schools, and daycares only)]:[Number of Other Positives (ex. family members, visitors, roommates, etc.)]])</f>
        <v>0</v>
      </c>
      <c r="M285" s="3"/>
      <c r="N285" s="3"/>
    </row>
    <row r="286" spans="1:1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8">
        <f>SUM(Table2[[#This Row],[Number of Residents/ Students Positive (for healthcare, schools, and daycares only)]:[Number of Other Positives (ex. family members, visitors, roommates, etc.)]])</f>
        <v>0</v>
      </c>
      <c r="M286" s="3"/>
      <c r="N286" s="3"/>
    </row>
    <row r="287" spans="1:1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8">
        <f>SUM(Table2[[#This Row],[Number of Residents/ Students Positive (for healthcare, schools, and daycares only)]:[Number of Other Positives (ex. family members, visitors, roommates, etc.)]])</f>
        <v>0</v>
      </c>
      <c r="M287" s="3"/>
      <c r="N287" s="3"/>
    </row>
    <row r="288" spans="1:1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8">
        <f>SUM(Table2[[#This Row],[Number of Residents/ Students Positive (for healthcare, schools, and daycares only)]:[Number of Other Positives (ex. family members, visitors, roommates, etc.)]])</f>
        <v>0</v>
      </c>
      <c r="M288" s="3"/>
      <c r="N288" s="3"/>
    </row>
    <row r="289" spans="1:1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8">
        <f>SUM(Table2[[#This Row],[Number of Residents/ Students Positive (for healthcare, schools, and daycares only)]:[Number of Other Positives (ex. family members, visitors, roommates, etc.)]])</f>
        <v>0</v>
      </c>
      <c r="M289" s="3"/>
      <c r="N289" s="3"/>
    </row>
    <row r="290" spans="1:1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8">
        <f>SUM(Table2[[#This Row],[Number of Residents/ Students Positive (for healthcare, schools, and daycares only)]:[Number of Other Positives (ex. family members, visitors, roommates, etc.)]])</f>
        <v>0</v>
      </c>
      <c r="M290" s="3"/>
      <c r="N290" s="3"/>
    </row>
    <row r="291" spans="1:1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8">
        <f>SUM(Table2[[#This Row],[Number of Residents/ Students Positive (for healthcare, schools, and daycares only)]:[Number of Other Positives (ex. family members, visitors, roommates, etc.)]])</f>
        <v>0</v>
      </c>
      <c r="M291" s="3"/>
      <c r="N291" s="3"/>
    </row>
    <row r="292" spans="1:1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8">
        <f>SUM(Table2[[#This Row],[Number of Residents/ Students Positive (for healthcare, schools, and daycares only)]:[Number of Other Positives (ex. family members, visitors, roommates, etc.)]])</f>
        <v>0</v>
      </c>
      <c r="M292" s="3"/>
      <c r="N292" s="3"/>
    </row>
    <row r="293" spans="1:1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8">
        <f>SUM(Table2[[#This Row],[Number of Residents/ Students Positive (for healthcare, schools, and daycares only)]:[Number of Other Positives (ex. family members, visitors, roommates, etc.)]])</f>
        <v>0</v>
      </c>
      <c r="M293" s="3"/>
      <c r="N293" s="3"/>
    </row>
    <row r="294" spans="1:1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8">
        <f>SUM(Table2[[#This Row],[Number of Residents/ Students Positive (for healthcare, schools, and daycares only)]:[Number of Other Positives (ex. family members, visitors, roommates, etc.)]])</f>
        <v>0</v>
      </c>
      <c r="M294" s="3"/>
      <c r="N294" s="3"/>
    </row>
    <row r="295" spans="1:1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8">
        <f>SUM(Table2[[#This Row],[Number of Residents/ Students Positive (for healthcare, schools, and daycares only)]:[Number of Other Positives (ex. family members, visitors, roommates, etc.)]])</f>
        <v>0</v>
      </c>
      <c r="M295" s="3"/>
      <c r="N295" s="3"/>
    </row>
    <row r="296" spans="1:1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8">
        <f>SUM(Table2[[#This Row],[Number of Residents/ Students Positive (for healthcare, schools, and daycares only)]:[Number of Other Positives (ex. family members, visitors, roommates, etc.)]])</f>
        <v>0</v>
      </c>
      <c r="M296" s="3"/>
      <c r="N296" s="3"/>
    </row>
    <row r="297" spans="1:1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8">
        <f>SUM(Table2[[#This Row],[Number of Residents/ Students Positive (for healthcare, schools, and daycares only)]:[Number of Other Positives (ex. family members, visitors, roommates, etc.)]])</f>
        <v>0</v>
      </c>
      <c r="M297" s="3"/>
      <c r="N297" s="3"/>
    </row>
    <row r="298" spans="1:1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8">
        <f>SUM(Table2[[#This Row],[Number of Residents/ Students Positive (for healthcare, schools, and daycares only)]:[Number of Other Positives (ex. family members, visitors, roommates, etc.)]])</f>
        <v>0</v>
      </c>
      <c r="M298" s="3"/>
      <c r="N298" s="3"/>
    </row>
    <row r="299" spans="1:1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8">
        <f>SUM(Table2[[#This Row],[Number of Residents/ Students Positive (for healthcare, schools, and daycares only)]:[Number of Other Positives (ex. family members, visitors, roommates, etc.)]])</f>
        <v>0</v>
      </c>
      <c r="M299" s="3"/>
      <c r="N299" s="3"/>
    </row>
    <row r="300" spans="1:1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8">
        <f>SUM(Table2[[#This Row],[Number of Residents/ Students Positive (for healthcare, schools, and daycares only)]:[Number of Other Positives (ex. family members, visitors, roommates, etc.)]])</f>
        <v>0</v>
      </c>
      <c r="M300" s="3"/>
      <c r="N300" s="3"/>
    </row>
  </sheetData>
  <mergeCells count="6">
    <mergeCell ref="A3:F3"/>
    <mergeCell ref="A4:F5"/>
    <mergeCell ref="A1:N1"/>
    <mergeCell ref="A2:N2"/>
    <mergeCell ref="G3:N3"/>
    <mergeCell ref="G4:N5"/>
  </mergeCells>
  <phoneticPr fontId="14" type="noConversion"/>
  <conditionalFormatting sqref="F7:F1048576">
    <cfRule type="containsText" dxfId="23" priority="1" operator="containsText" text="Open">
      <formula>NOT(ISERROR(SEARCH("Open",F7)))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11B9-08FC-4408-804C-40B1B7E1CAE4}">
  <sheetPr>
    <tabColor rgb="FF00B0F0"/>
  </sheetPr>
  <dimension ref="A1:F33"/>
  <sheetViews>
    <sheetView topLeftCell="A2" workbookViewId="0">
      <selection activeCell="J17" sqref="J17"/>
    </sheetView>
  </sheetViews>
  <sheetFormatPr defaultRowHeight="15.75" x14ac:dyDescent="0.25"/>
  <cols>
    <col min="1" max="1" width="16.5703125" style="2" bestFit="1" customWidth="1"/>
    <col min="2" max="3" width="11.85546875" style="2" bestFit="1" customWidth="1"/>
    <col min="4" max="4" width="15.85546875" style="2" bestFit="1" customWidth="1"/>
    <col min="5" max="5" width="11.85546875" style="2" bestFit="1" customWidth="1"/>
    <col min="6" max="6" width="9.140625" style="2"/>
  </cols>
  <sheetData>
    <row r="1" spans="1:5" ht="16.5" hidden="1" thickBot="1" x14ac:dyDescent="0.3">
      <c r="A1" s="2" t="s">
        <v>118</v>
      </c>
      <c r="B1" s="2" t="s">
        <v>119</v>
      </c>
      <c r="C1" s="2" t="s">
        <v>120</v>
      </c>
      <c r="D1" s="2" t="s">
        <v>121</v>
      </c>
      <c r="E1" s="2" t="s">
        <v>122</v>
      </c>
    </row>
    <row r="2" spans="1:5" ht="16.5" thickBot="1" x14ac:dyDescent="0.3">
      <c r="A2" s="9" t="s">
        <v>8</v>
      </c>
      <c r="B2" s="10" t="s">
        <v>9</v>
      </c>
      <c r="C2" s="11"/>
      <c r="D2" s="12" t="s">
        <v>114</v>
      </c>
      <c r="E2" s="10" t="s">
        <v>115</v>
      </c>
    </row>
    <row r="3" spans="1:5" ht="16.5" thickBot="1" x14ac:dyDescent="0.3">
      <c r="A3" s="13" t="s">
        <v>12</v>
      </c>
      <c r="B3" s="14" t="s">
        <v>13</v>
      </c>
      <c r="C3" s="15"/>
      <c r="D3" s="16" t="s">
        <v>10</v>
      </c>
      <c r="E3" s="14" t="s">
        <v>11</v>
      </c>
    </row>
    <row r="4" spans="1:5" ht="16.5" thickBot="1" x14ac:dyDescent="0.3">
      <c r="A4" s="17" t="s">
        <v>142</v>
      </c>
      <c r="B4" s="18" t="s">
        <v>143</v>
      </c>
      <c r="C4" s="19"/>
      <c r="D4" s="20" t="s">
        <v>14</v>
      </c>
      <c r="E4" s="18" t="s">
        <v>15</v>
      </c>
    </row>
    <row r="5" spans="1:5" ht="16.5" thickBot="1" x14ac:dyDescent="0.3">
      <c r="A5" s="13" t="s">
        <v>16</v>
      </c>
      <c r="B5" s="14" t="s">
        <v>144</v>
      </c>
      <c r="C5" s="15"/>
      <c r="D5" s="16" t="s">
        <v>17</v>
      </c>
      <c r="E5" s="14" t="s">
        <v>18</v>
      </c>
    </row>
    <row r="6" spans="1:5" ht="16.5" thickBot="1" x14ac:dyDescent="0.3">
      <c r="A6" s="17" t="s">
        <v>19</v>
      </c>
      <c r="B6" s="18" t="s">
        <v>20</v>
      </c>
      <c r="C6" s="19"/>
      <c r="D6" s="20" t="s">
        <v>21</v>
      </c>
      <c r="E6" s="18" t="s">
        <v>22</v>
      </c>
    </row>
    <row r="7" spans="1:5" ht="16.5" thickBot="1" x14ac:dyDescent="0.3">
      <c r="A7" s="13" t="s">
        <v>23</v>
      </c>
      <c r="B7" s="14" t="s">
        <v>24</v>
      </c>
      <c r="C7" s="15"/>
      <c r="D7" s="16" t="s">
        <v>25</v>
      </c>
      <c r="E7" s="14" t="s">
        <v>26</v>
      </c>
    </row>
    <row r="8" spans="1:5" ht="16.5" thickBot="1" x14ac:dyDescent="0.3">
      <c r="A8" s="17" t="s">
        <v>27</v>
      </c>
      <c r="B8" s="18" t="s">
        <v>28</v>
      </c>
      <c r="C8" s="19"/>
      <c r="D8" s="20" t="s">
        <v>145</v>
      </c>
      <c r="E8" s="18" t="s">
        <v>146</v>
      </c>
    </row>
    <row r="9" spans="1:5" ht="16.5" thickBot="1" x14ac:dyDescent="0.3">
      <c r="A9" s="13" t="s">
        <v>31</v>
      </c>
      <c r="B9" s="14" t="s">
        <v>32</v>
      </c>
      <c r="C9" s="15"/>
      <c r="D9" s="16" t="s">
        <v>29</v>
      </c>
      <c r="E9" s="14" t="s">
        <v>30</v>
      </c>
    </row>
    <row r="10" spans="1:5" ht="16.5" thickBot="1" x14ac:dyDescent="0.3">
      <c r="A10" s="17" t="s">
        <v>35</v>
      </c>
      <c r="B10" s="18" t="s">
        <v>36</v>
      </c>
      <c r="C10" s="19"/>
      <c r="D10" s="20" t="s">
        <v>33</v>
      </c>
      <c r="E10" s="18" t="s">
        <v>34</v>
      </c>
    </row>
    <row r="11" spans="1:5" ht="16.5" thickBot="1" x14ac:dyDescent="0.3">
      <c r="A11" s="13" t="s">
        <v>147</v>
      </c>
      <c r="B11" s="14" t="s">
        <v>148</v>
      </c>
      <c r="C11" s="15"/>
      <c r="D11" s="16" t="s">
        <v>37</v>
      </c>
      <c r="E11" s="14" t="s">
        <v>38</v>
      </c>
    </row>
    <row r="12" spans="1:5" ht="16.5" thickBot="1" x14ac:dyDescent="0.3">
      <c r="A12" s="17" t="s">
        <v>149</v>
      </c>
      <c r="B12" s="18" t="s">
        <v>150</v>
      </c>
      <c r="C12" s="19"/>
      <c r="D12" s="20" t="s">
        <v>41</v>
      </c>
      <c r="E12" s="18" t="s">
        <v>42</v>
      </c>
    </row>
    <row r="13" spans="1:5" ht="16.5" thickBot="1" x14ac:dyDescent="0.3">
      <c r="A13" s="13" t="s">
        <v>39</v>
      </c>
      <c r="B13" s="14" t="s">
        <v>40</v>
      </c>
      <c r="C13" s="15"/>
      <c r="D13" s="16" t="s">
        <v>45</v>
      </c>
      <c r="E13" s="14" t="s">
        <v>46</v>
      </c>
    </row>
    <row r="14" spans="1:5" ht="16.5" thickBot="1" x14ac:dyDescent="0.3">
      <c r="A14" s="17" t="s">
        <v>43</v>
      </c>
      <c r="B14" s="18" t="s">
        <v>44</v>
      </c>
      <c r="C14" s="19"/>
      <c r="D14" s="20" t="s">
        <v>49</v>
      </c>
      <c r="E14" s="18" t="s">
        <v>50</v>
      </c>
    </row>
    <row r="15" spans="1:5" ht="16.5" thickBot="1" x14ac:dyDescent="0.3">
      <c r="A15" s="13" t="s">
        <v>47</v>
      </c>
      <c r="B15" s="14" t="s">
        <v>48</v>
      </c>
      <c r="C15" s="15"/>
      <c r="D15" s="16" t="s">
        <v>53</v>
      </c>
      <c r="E15" s="14" t="s">
        <v>54</v>
      </c>
    </row>
    <row r="16" spans="1:5" ht="16.5" thickBot="1" x14ac:dyDescent="0.3">
      <c r="A16" s="17" t="s">
        <v>51</v>
      </c>
      <c r="B16" s="18" t="s">
        <v>52</v>
      </c>
      <c r="C16" s="19"/>
      <c r="D16" s="20" t="s">
        <v>57</v>
      </c>
      <c r="E16" s="18" t="s">
        <v>58</v>
      </c>
    </row>
    <row r="17" spans="1:5" ht="16.5" thickBot="1" x14ac:dyDescent="0.3">
      <c r="A17" s="13" t="s">
        <v>55</v>
      </c>
      <c r="B17" s="14" t="s">
        <v>56</v>
      </c>
      <c r="C17" s="15"/>
      <c r="D17" s="16" t="s">
        <v>61</v>
      </c>
      <c r="E17" s="14" t="s">
        <v>62</v>
      </c>
    </row>
    <row r="18" spans="1:5" ht="16.5" thickBot="1" x14ac:dyDescent="0.3">
      <c r="A18" s="17" t="s">
        <v>59</v>
      </c>
      <c r="B18" s="18" t="s">
        <v>60</v>
      </c>
      <c r="C18" s="19"/>
      <c r="D18" s="20" t="s">
        <v>151</v>
      </c>
      <c r="E18" s="18" t="s">
        <v>152</v>
      </c>
    </row>
    <row r="19" spans="1:5" ht="16.5" thickBot="1" x14ac:dyDescent="0.3">
      <c r="A19" s="13" t="s">
        <v>63</v>
      </c>
      <c r="B19" s="14" t="s">
        <v>64</v>
      </c>
      <c r="C19" s="15"/>
      <c r="D19" s="16" t="s">
        <v>65</v>
      </c>
      <c r="E19" s="14" t="s">
        <v>66</v>
      </c>
    </row>
    <row r="20" spans="1:5" ht="16.5" thickBot="1" x14ac:dyDescent="0.3">
      <c r="A20" s="17" t="s">
        <v>153</v>
      </c>
      <c r="B20" s="18" t="s">
        <v>154</v>
      </c>
      <c r="C20" s="19"/>
      <c r="D20" s="20" t="s">
        <v>69</v>
      </c>
      <c r="E20" s="18" t="s">
        <v>70</v>
      </c>
    </row>
    <row r="21" spans="1:5" ht="16.5" thickBot="1" x14ac:dyDescent="0.3">
      <c r="A21" s="13" t="s">
        <v>155</v>
      </c>
      <c r="B21" s="14" t="s">
        <v>156</v>
      </c>
      <c r="C21" s="14"/>
      <c r="D21" s="16" t="s">
        <v>73</v>
      </c>
      <c r="E21" s="14" t="s">
        <v>74</v>
      </c>
    </row>
    <row r="22" spans="1:5" ht="16.5" thickBot="1" x14ac:dyDescent="0.3">
      <c r="A22" s="17" t="s">
        <v>67</v>
      </c>
      <c r="B22" s="18" t="s">
        <v>68</v>
      </c>
      <c r="C22" s="18"/>
      <c r="D22" s="20" t="s">
        <v>77</v>
      </c>
      <c r="E22" s="18" t="s">
        <v>78</v>
      </c>
    </row>
    <row r="23" spans="1:5" ht="16.5" thickBot="1" x14ac:dyDescent="0.3">
      <c r="A23" s="13" t="s">
        <v>71</v>
      </c>
      <c r="B23" s="14" t="s">
        <v>72</v>
      </c>
      <c r="C23" s="14"/>
      <c r="D23" s="16" t="s">
        <v>81</v>
      </c>
      <c r="E23" s="14" t="s">
        <v>138</v>
      </c>
    </row>
    <row r="24" spans="1:5" ht="16.5" thickBot="1" x14ac:dyDescent="0.3">
      <c r="A24" s="17" t="s">
        <v>75</v>
      </c>
      <c r="B24" s="18" t="s">
        <v>76</v>
      </c>
      <c r="C24" s="18"/>
      <c r="D24" s="20" t="s">
        <v>84</v>
      </c>
      <c r="E24" s="18" t="s">
        <v>85</v>
      </c>
    </row>
    <row r="25" spans="1:5" ht="16.5" thickBot="1" x14ac:dyDescent="0.3">
      <c r="A25" s="13" t="s">
        <v>79</v>
      </c>
      <c r="B25" s="14" t="s">
        <v>80</v>
      </c>
      <c r="C25" s="14"/>
      <c r="D25" s="16" t="s">
        <v>88</v>
      </c>
      <c r="E25" s="14" t="s">
        <v>89</v>
      </c>
    </row>
    <row r="26" spans="1:5" ht="16.5" thickBot="1" x14ac:dyDescent="0.3">
      <c r="A26" s="17" t="s">
        <v>82</v>
      </c>
      <c r="B26" s="18" t="s">
        <v>83</v>
      </c>
      <c r="C26" s="18"/>
      <c r="D26" s="20" t="s">
        <v>92</v>
      </c>
      <c r="E26" s="18" t="s">
        <v>93</v>
      </c>
    </row>
    <row r="27" spans="1:5" ht="16.5" thickBot="1" x14ac:dyDescent="0.3">
      <c r="A27" s="13" t="s">
        <v>86</v>
      </c>
      <c r="B27" s="14" t="s">
        <v>87</v>
      </c>
      <c r="C27" s="14"/>
      <c r="D27" s="16" t="s">
        <v>96</v>
      </c>
      <c r="E27" s="14" t="s">
        <v>97</v>
      </c>
    </row>
    <row r="28" spans="1:5" ht="16.5" thickBot="1" x14ac:dyDescent="0.3">
      <c r="A28" s="17" t="s">
        <v>90</v>
      </c>
      <c r="B28" s="18" t="s">
        <v>91</v>
      </c>
      <c r="C28" s="18"/>
      <c r="D28" s="20" t="s">
        <v>100</v>
      </c>
      <c r="E28" s="18" t="s">
        <v>101</v>
      </c>
    </row>
    <row r="29" spans="1:5" ht="16.5" thickBot="1" x14ac:dyDescent="0.3">
      <c r="A29" s="13" t="s">
        <v>94</v>
      </c>
      <c r="B29" s="14" t="s">
        <v>95</v>
      </c>
      <c r="C29" s="14"/>
      <c r="D29" s="16" t="s">
        <v>104</v>
      </c>
      <c r="E29" s="14" t="s">
        <v>105</v>
      </c>
    </row>
    <row r="30" spans="1:5" ht="16.5" thickBot="1" x14ac:dyDescent="0.3">
      <c r="A30" s="17" t="s">
        <v>98</v>
      </c>
      <c r="B30" s="18" t="s">
        <v>99</v>
      </c>
      <c r="C30" s="18"/>
      <c r="D30" s="20" t="s">
        <v>108</v>
      </c>
      <c r="E30" s="18" t="s">
        <v>109</v>
      </c>
    </row>
    <row r="31" spans="1:5" ht="16.5" thickBot="1" x14ac:dyDescent="0.3">
      <c r="A31" s="13" t="s">
        <v>102</v>
      </c>
      <c r="B31" s="14" t="s">
        <v>103</v>
      </c>
      <c r="C31" s="14"/>
      <c r="D31" s="16" t="s">
        <v>112</v>
      </c>
      <c r="E31" s="14" t="s">
        <v>113</v>
      </c>
    </row>
    <row r="32" spans="1:5" ht="16.5" thickBot="1" x14ac:dyDescent="0.3">
      <c r="A32" s="17" t="s">
        <v>106</v>
      </c>
      <c r="B32" s="18" t="s">
        <v>107</v>
      </c>
      <c r="C32" s="18"/>
      <c r="D32" s="20" t="s">
        <v>116</v>
      </c>
      <c r="E32" s="18" t="s">
        <v>117</v>
      </c>
    </row>
    <row r="33" spans="1:5" ht="16.5" thickBot="1" x14ac:dyDescent="0.3">
      <c r="A33" s="13" t="s">
        <v>110</v>
      </c>
      <c r="B33" s="14" t="s">
        <v>111</v>
      </c>
      <c r="C33" s="14"/>
      <c r="D33" s="16"/>
      <c r="E33" s="14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Outbreak Line List</vt:lpstr>
      <vt:lpstr>County 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Saycich, Sam</dc:creator>
  <cp:lastModifiedBy>Saycich, Sam</cp:lastModifiedBy>
  <dcterms:created xsi:type="dcterms:W3CDTF">2022-10-17T21:35:55Z</dcterms:created>
  <dcterms:modified xsi:type="dcterms:W3CDTF">2022-11-07T17:06:57Z</dcterms:modified>
</cp:coreProperties>
</file>